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My Drive\Taxes\Geoff\2023 Year (Taxes)\Donations\"/>
    </mc:Choice>
  </mc:AlternateContent>
  <xr:revisionPtr revIDLastSave="0" documentId="8_{3057A4EA-908E-4002-A531-292335D84016}" xr6:coauthVersionLast="47" xr6:coauthVersionMax="47" xr10:uidLastSave="{00000000-0000-0000-0000-000000000000}"/>
  <bookViews>
    <workbookView xWindow="840" yWindow="-90" windowWidth="18450" windowHeight="10980" xr2:uid="{00000000-000D-0000-FFFF-FFFF00000000}"/>
  </bookViews>
  <sheets>
    <sheet name="Ledger" sheetId="1" r:id="rId1"/>
  </sheets>
  <calcPr calcId="191029"/>
</workbook>
</file>

<file path=xl/calcChain.xml><?xml version="1.0" encoding="utf-8"?>
<calcChain xmlns="http://schemas.openxmlformats.org/spreadsheetml/2006/main">
  <c r="E12" i="1" l="1"/>
  <c r="E16" i="1" s="1"/>
  <c r="D16" i="1"/>
</calcChain>
</file>

<file path=xl/sharedStrings.xml><?xml version="1.0" encoding="utf-8"?>
<sst xmlns="http://schemas.openxmlformats.org/spreadsheetml/2006/main" count="52" uniqueCount="42">
  <si>
    <t>https://azdor.gov/tax-credits</t>
  </si>
  <si>
    <t>Type of Credit</t>
  </si>
  <si>
    <t>Military Family Relief Fund</t>
  </si>
  <si>
    <t>DONATION</t>
  </si>
  <si>
    <t>YTD</t>
  </si>
  <si>
    <t>GOAL</t>
  </si>
  <si>
    <t>DONATED</t>
  </si>
  <si>
    <t>078991101AMCS AT ANTHEM DBA CAURUS ACADEMY</t>
  </si>
  <si>
    <t>ACSTO</t>
  </si>
  <si>
    <t>N/A</t>
  </si>
  <si>
    <t>QCO</t>
  </si>
  <si>
    <t>OCJ Kids/Executive Council Charities*</t>
  </si>
  <si>
    <t>Y</t>
  </si>
  <si>
    <t>Move with James</t>
  </si>
  <si>
    <t>paypal</t>
  </si>
  <si>
    <t>Foothills food bank</t>
  </si>
  <si>
    <t>donate card</t>
  </si>
  <si>
    <t>Due    Date</t>
  </si>
  <si>
    <t>Phoenix Childrens/Executive Council Charities*</t>
  </si>
  <si>
    <t>MFRF</t>
  </si>
  <si>
    <t>QFCO</t>
  </si>
  <si>
    <t>Public School</t>
  </si>
  <si>
    <t>Scottsdale Schools / Community Member</t>
  </si>
  <si>
    <t>70248293</t>
  </si>
  <si>
    <t>pricard@susd.org</t>
  </si>
  <si>
    <t>CAP - Single or Head Household</t>
  </si>
  <si>
    <t>Codes</t>
  </si>
  <si>
    <t>Associated Organization</t>
  </si>
  <si>
    <t>Donation Date</t>
  </si>
  <si>
    <t>Amount Donated</t>
  </si>
  <si>
    <t>Proof Y/N</t>
  </si>
  <si>
    <t xml:space="preserve">       2023-2024 DONATIONS</t>
  </si>
  <si>
    <t xml:space="preserve">                          COMMENTS</t>
  </si>
  <si>
    <t>10018</t>
  </si>
  <si>
    <t>20551</t>
  </si>
  <si>
    <t>OTHER NON-QUALIFYING</t>
  </si>
  <si>
    <t>Presence Project</t>
  </si>
  <si>
    <t>100/monthly</t>
  </si>
  <si>
    <t>STO (psto &amp; csto)</t>
  </si>
  <si>
    <t xml:space="preserve">NO CODE but on list to receive donations for individual </t>
  </si>
  <si>
    <t>Same umbrella organization</t>
  </si>
  <si>
    <t>February or March--try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</si>
</sst>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_);_(&quot;$&quot;* \(#,##0\);_(&quot;$&quot;* &quot;-&quot;??_);_(@_)"/>
  </numFmts>
  <fonts count="2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sz val="10"/>
      <name val="Bookman Old Style"/>
      <family val="1"/>
    </font>
    <font>
      <u/>
      <sz val="10"/>
      <color rgb="FF000000"/>
      <name val="Bookman Old Style"/>
      <family val="1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color rgb="FFFF0000"/>
      <name val="Arial"/>
      <family val="2"/>
    </font>
    <font>
      <b/>
      <sz val="14"/>
      <name val="Bookman Old Style"/>
      <family val="1"/>
    </font>
    <font>
      <sz val="12"/>
      <color theme="1"/>
      <name val="Arial"/>
      <family val="2"/>
    </font>
    <font>
      <b/>
      <sz val="14"/>
      <color rgb="FF000000"/>
      <name val="Bookman Old Style"/>
      <family val="1"/>
    </font>
    <font>
      <u val="double"/>
      <sz val="10"/>
      <name val="Bookman Old Style"/>
      <family val="1"/>
    </font>
    <font>
      <u val="double"/>
      <sz val="10"/>
      <color rgb="FF000000"/>
      <name val="Bookman Old Style"/>
      <family val="1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84">
    <xf numFmtId="0" fontId="0" fillId="0" borderId="0" xfId="0" applyFont="1" applyAlignment="1"/>
    <xf numFmtId="0" fontId="4" fillId="3" borderId="1" xfId="0" applyFont="1" applyFill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0" borderId="0" xfId="0" applyFont="1" applyAlignment="1"/>
    <xf numFmtId="0" fontId="5" fillId="5" borderId="0" xfId="0" applyFont="1" applyFill="1" applyAlignment="1"/>
    <xf numFmtId="0" fontId="6" fillId="5" borderId="0" xfId="0" applyFont="1" applyFill="1" applyAlignment="1"/>
    <xf numFmtId="0" fontId="6" fillId="0" borderId="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9" fillId="5" borderId="0" xfId="0" applyFont="1" applyFill="1" applyAlignment="1"/>
    <xf numFmtId="0" fontId="11" fillId="0" borderId="2" xfId="0" applyFont="1" applyFill="1" applyBorder="1" applyAlignment="1">
      <alignment horizontal="center" vertical="center"/>
    </xf>
    <xf numFmtId="42" fontId="11" fillId="3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42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vertical="center"/>
    </xf>
    <xf numFmtId="0" fontId="17" fillId="6" borderId="0" xfId="0" applyFont="1" applyFill="1" applyAlignment="1">
      <alignment horizontal="center"/>
    </xf>
    <xf numFmtId="0" fontId="18" fillId="6" borderId="0" xfId="0" applyFont="1" applyFill="1" applyAlignment="1"/>
    <xf numFmtId="0" fontId="16" fillId="6" borderId="6" xfId="0" applyFont="1" applyFill="1" applyBorder="1" applyAlignment="1"/>
    <xf numFmtId="0" fontId="14" fillId="6" borderId="7" xfId="0" applyFont="1" applyFill="1" applyBorder="1" applyAlignment="1">
      <alignment horizontal="center"/>
    </xf>
    <xf numFmtId="0" fontId="14" fillId="6" borderId="7" xfId="0" applyFont="1" applyFill="1" applyBorder="1" applyAlignment="1"/>
    <xf numFmtId="0" fontId="5" fillId="6" borderId="8" xfId="0" applyFont="1" applyFill="1" applyBorder="1" applyAlignment="1"/>
    <xf numFmtId="0" fontId="16" fillId="6" borderId="9" xfId="0" applyFont="1" applyFill="1" applyBorder="1" applyAlignment="1">
      <alignment horizontal="left"/>
    </xf>
    <xf numFmtId="0" fontId="14" fillId="6" borderId="1" xfId="0" applyFont="1" applyFill="1" applyBorder="1" applyAlignment="1"/>
    <xf numFmtId="0" fontId="5" fillId="6" borderId="10" xfId="0" applyFont="1" applyFill="1" applyBorder="1" applyAlignment="1"/>
    <xf numFmtId="0" fontId="16" fillId="6" borderId="11" xfId="0" applyFont="1" applyFill="1" applyBorder="1" applyAlignment="1"/>
    <xf numFmtId="0" fontId="14" fillId="6" borderId="12" xfId="0" applyFont="1" applyFill="1" applyBorder="1" applyAlignment="1">
      <alignment horizontal="center"/>
    </xf>
    <xf numFmtId="0" fontId="14" fillId="6" borderId="12" xfId="0" applyFont="1" applyFill="1" applyBorder="1" applyAlignment="1"/>
    <xf numFmtId="0" fontId="5" fillId="6" borderId="13" xfId="0" applyFont="1" applyFill="1" applyBorder="1" applyAlignment="1"/>
    <xf numFmtId="0" fontId="15" fillId="4" borderId="1" xfId="2" applyFont="1" applyBorder="1" applyAlignment="1">
      <alignment horizontal="center" vertical="center" wrapText="1"/>
    </xf>
    <xf numFmtId="0" fontId="10" fillId="4" borderId="1" xfId="2" applyFont="1" applyBorder="1" applyAlignment="1">
      <alignment horizontal="center" vertical="center" wrapText="1"/>
    </xf>
    <xf numFmtId="1" fontId="15" fillId="4" borderId="1" xfId="2" applyNumberFormat="1" applyFont="1" applyBorder="1" applyAlignment="1">
      <alignment horizontal="center" vertical="center" wrapText="1"/>
    </xf>
    <xf numFmtId="164" fontId="15" fillId="4" borderId="1" xfId="2" applyNumberFormat="1" applyFont="1" applyBorder="1" applyAlignment="1">
      <alignment horizontal="center" vertical="center" wrapText="1"/>
    </xf>
    <xf numFmtId="0" fontId="10" fillId="4" borderId="1" xfId="2" applyFont="1" applyBorder="1" applyAlignment="1">
      <alignment horizontal="center" vertical="center"/>
    </xf>
    <xf numFmtId="14" fontId="11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 readingOrder="1"/>
    </xf>
    <xf numFmtId="0" fontId="11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2" fontId="11" fillId="2" borderId="1" xfId="0" applyNumberFormat="1" applyFont="1" applyFill="1" applyBorder="1" applyAlignment="1">
      <alignment horizontal="center"/>
    </xf>
    <xf numFmtId="164" fontId="11" fillId="0" borderId="0" xfId="0" applyNumberFormat="1" applyFont="1"/>
    <xf numFmtId="0" fontId="19" fillId="0" borderId="0" xfId="0" applyFont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vertical="center"/>
    </xf>
    <xf numFmtId="42" fontId="11" fillId="6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/>
    <xf numFmtId="0" fontId="5" fillId="6" borderId="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</cellXfs>
  <cellStyles count="3">
    <cellStyle name="20% - Accent1" xfId="2" builtinId="30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c70phx.com/my-account/" TargetMode="External"/><Relationship Id="rId2" Type="http://schemas.openxmlformats.org/officeDocument/2006/relationships/hyperlink" Target="https://dvs.az.gov/donate/military-family-relief-fund-2022" TargetMode="External"/><Relationship Id="rId1" Type="http://schemas.openxmlformats.org/officeDocument/2006/relationships/hyperlink" Target="https://azdor.gov/tax-credi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az-scottsdale-lite.intouchreceipting.com/" TargetMode="External"/><Relationship Id="rId4" Type="http://schemas.openxmlformats.org/officeDocument/2006/relationships/hyperlink" Target="https://www.ec70phx.com/my-accou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48574"/>
  <sheetViews>
    <sheetView tabSelected="1" zoomScale="75" zoomScaleNormal="75" workbookViewId="0">
      <selection activeCell="A20" sqref="A20"/>
    </sheetView>
  </sheetViews>
  <sheetFormatPr defaultColWidth="14.40625" defaultRowHeight="15" customHeight="1" x14ac:dyDescent="0.75"/>
  <cols>
    <col min="1" max="1" width="3.36328125" style="2" customWidth="1"/>
    <col min="2" max="2" width="15.08984375" style="2" customWidth="1"/>
    <col min="3" max="3" width="13.453125" style="3" customWidth="1"/>
    <col min="4" max="4" width="12.1796875" style="2" customWidth="1"/>
    <col min="5" max="5" width="11.1328125" style="2" customWidth="1"/>
    <col min="6" max="6" width="16.08984375" style="2" customWidth="1"/>
    <col min="7" max="7" width="15.953125" style="2" hidden="1" customWidth="1"/>
    <col min="8" max="8" width="11.1328125" style="2" customWidth="1"/>
    <col min="9" max="9" width="15.26953125" style="2" customWidth="1"/>
    <col min="10" max="10" width="29.54296875" style="2" customWidth="1"/>
    <col min="12" max="12" width="35.90625" customWidth="1"/>
    <col min="13" max="13" width="39.5" style="2" customWidth="1"/>
    <col min="14" max="33" width="8.6796875" style="2" customWidth="1"/>
    <col min="34" max="16384" width="14.40625" style="2"/>
  </cols>
  <sheetData>
    <row r="1" spans="1:49" ht="10.5" customHeight="1" thickBot="1" x14ac:dyDescent="0.75">
      <c r="A1" s="5"/>
      <c r="B1" s="6"/>
      <c r="C1" s="9"/>
      <c r="D1" s="6"/>
      <c r="E1" s="5"/>
      <c r="F1" s="6"/>
      <c r="G1" s="7"/>
      <c r="H1" s="5"/>
      <c r="I1" s="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49" ht="13.85" customHeight="1" x14ac:dyDescent="0.8">
      <c r="A2" s="5"/>
      <c r="B2" s="5"/>
      <c r="C2" s="5"/>
      <c r="D2" s="5"/>
      <c r="E2" s="5"/>
      <c r="F2" s="24"/>
      <c r="G2" s="25"/>
      <c r="H2" s="26"/>
      <c r="I2" s="2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49" ht="13.85" customHeight="1" x14ac:dyDescent="0.8">
      <c r="A3" s="5"/>
      <c r="B3" s="5"/>
      <c r="C3" s="8"/>
      <c r="D3" s="5"/>
      <c r="E3" s="5"/>
      <c r="F3" s="28" t="s">
        <v>31</v>
      </c>
      <c r="G3" s="20"/>
      <c r="H3" s="29"/>
      <c r="I3" s="30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49" ht="14.25" customHeight="1" thickBot="1" x14ac:dyDescent="0.95">
      <c r="A4" s="5"/>
      <c r="B4" s="21" t="s">
        <v>0</v>
      </c>
      <c r="C4" s="22"/>
      <c r="D4" s="23"/>
      <c r="E4" s="6"/>
      <c r="F4" s="31"/>
      <c r="G4" s="32"/>
      <c r="H4" s="33"/>
      <c r="I4" s="3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49" ht="10.5" customHeight="1" x14ac:dyDescent="0.6">
      <c r="A5" s="5"/>
      <c r="B5" s="6"/>
      <c r="C5" s="9"/>
      <c r="D5" s="6"/>
      <c r="E5" s="5"/>
      <c r="F5" s="6"/>
      <c r="G5" s="7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49" ht="61" x14ac:dyDescent="0.65">
      <c r="A6" s="10"/>
      <c r="B6" s="35" t="s">
        <v>1</v>
      </c>
      <c r="C6" s="35" t="s">
        <v>17</v>
      </c>
      <c r="D6" s="35" t="s">
        <v>25</v>
      </c>
      <c r="E6" s="35" t="s">
        <v>29</v>
      </c>
      <c r="F6" s="35" t="s">
        <v>28</v>
      </c>
      <c r="G6" s="35"/>
      <c r="H6" s="36" t="s">
        <v>30</v>
      </c>
      <c r="I6" s="37" t="s">
        <v>26</v>
      </c>
      <c r="J6" s="38" t="s">
        <v>27</v>
      </c>
      <c r="K6" s="39" t="s">
        <v>32</v>
      </c>
      <c r="L6" s="3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9.25" customHeight="1" x14ac:dyDescent="0.65">
      <c r="A7" s="10"/>
      <c r="B7" s="51" t="s">
        <v>19</v>
      </c>
      <c r="C7" s="40">
        <v>45291</v>
      </c>
      <c r="D7" s="12">
        <v>200</v>
      </c>
      <c r="E7" s="52">
        <v>200</v>
      </c>
      <c r="F7" s="41">
        <v>44996</v>
      </c>
      <c r="G7" s="41"/>
      <c r="H7" s="11" t="s">
        <v>12</v>
      </c>
      <c r="I7" s="42" t="s">
        <v>9</v>
      </c>
      <c r="J7" s="69" t="s">
        <v>2</v>
      </c>
      <c r="K7" s="78" t="s">
        <v>41</v>
      </c>
      <c r="L7" s="79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ht="39" customHeight="1" x14ac:dyDescent="0.65">
      <c r="A8" s="10"/>
      <c r="B8" s="53" t="s">
        <v>10</v>
      </c>
      <c r="C8" s="40">
        <v>45291</v>
      </c>
      <c r="D8" s="43">
        <v>421</v>
      </c>
      <c r="E8" s="54">
        <v>421</v>
      </c>
      <c r="F8" s="44">
        <v>45100</v>
      </c>
      <c r="G8" s="55"/>
      <c r="H8" s="11" t="s">
        <v>12</v>
      </c>
      <c r="I8" s="45" t="s">
        <v>34</v>
      </c>
      <c r="J8" s="70" t="s">
        <v>18</v>
      </c>
      <c r="K8" s="78" t="s">
        <v>40</v>
      </c>
      <c r="L8" s="79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ht="34.75" customHeight="1" x14ac:dyDescent="0.65">
      <c r="A9" s="10"/>
      <c r="B9" s="51" t="s">
        <v>20</v>
      </c>
      <c r="C9" s="40">
        <v>45291</v>
      </c>
      <c r="D9" s="12">
        <v>526</v>
      </c>
      <c r="E9" s="56">
        <v>526</v>
      </c>
      <c r="F9" s="44">
        <v>45100</v>
      </c>
      <c r="G9" s="49"/>
      <c r="H9" s="11" t="s">
        <v>12</v>
      </c>
      <c r="I9" s="46" t="s">
        <v>33</v>
      </c>
      <c r="J9" s="71" t="s">
        <v>11</v>
      </c>
      <c r="K9" s="78" t="s">
        <v>40</v>
      </c>
      <c r="L9" s="79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</row>
    <row r="10" spans="1:49" ht="42.75" customHeight="1" x14ac:dyDescent="0.65">
      <c r="A10" s="10"/>
      <c r="B10" s="51" t="s">
        <v>21</v>
      </c>
      <c r="C10" s="40">
        <v>44926</v>
      </c>
      <c r="D10" s="12">
        <v>200</v>
      </c>
      <c r="E10" s="56">
        <v>200</v>
      </c>
      <c r="F10" s="44">
        <v>45100</v>
      </c>
      <c r="G10" s="57" t="s">
        <v>7</v>
      </c>
      <c r="H10" s="11" t="s">
        <v>12</v>
      </c>
      <c r="I10" s="13" t="s">
        <v>23</v>
      </c>
      <c r="J10" s="70" t="s">
        <v>22</v>
      </c>
      <c r="K10" s="78" t="s">
        <v>24</v>
      </c>
      <c r="L10" s="80"/>
      <c r="M10" s="77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</row>
    <row r="11" spans="1:49" ht="14.25" customHeight="1" x14ac:dyDescent="0.65">
      <c r="A11" s="10"/>
      <c r="B11" s="58" t="s">
        <v>38</v>
      </c>
      <c r="C11" s="47">
        <v>45397</v>
      </c>
      <c r="D11" s="14"/>
      <c r="E11" s="64"/>
      <c r="F11" s="17"/>
      <c r="G11" s="17"/>
      <c r="H11" s="17"/>
      <c r="I11" s="16"/>
      <c r="J11" s="59"/>
      <c r="K11" s="73"/>
      <c r="L11" s="7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49" ht="14.25" customHeight="1" x14ac:dyDescent="0.65">
      <c r="A12" s="10"/>
      <c r="B12" s="48"/>
      <c r="C12" s="48"/>
      <c r="D12" s="12">
        <v>655</v>
      </c>
      <c r="E12" s="67">
        <f>D12+D13</f>
        <v>1307</v>
      </c>
      <c r="F12" s="68">
        <v>45111</v>
      </c>
      <c r="G12" s="49"/>
      <c r="H12" s="81" t="s">
        <v>12</v>
      </c>
      <c r="I12" s="63" t="s">
        <v>9</v>
      </c>
      <c r="J12" s="72" t="s">
        <v>8</v>
      </c>
      <c r="K12" s="82" t="s">
        <v>39</v>
      </c>
      <c r="L12" s="83"/>
      <c r="M12" s="77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</row>
    <row r="13" spans="1:49" ht="14.25" customHeight="1" x14ac:dyDescent="0.65">
      <c r="A13" s="10"/>
      <c r="B13" s="48"/>
      <c r="C13" s="48"/>
      <c r="D13" s="12">
        <v>652</v>
      </c>
      <c r="E13" s="66"/>
      <c r="F13" s="68"/>
      <c r="G13" s="49"/>
      <c r="H13" s="81"/>
      <c r="I13" s="63"/>
      <c r="J13" s="72"/>
      <c r="K13" s="82"/>
      <c r="L13" s="83"/>
      <c r="M13" s="77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</row>
    <row r="14" spans="1:49" ht="14.25" customHeight="1" x14ac:dyDescent="0.65">
      <c r="A14" s="10"/>
      <c r="B14" s="50"/>
      <c r="C14" s="50"/>
      <c r="D14" s="12"/>
      <c r="E14" s="65"/>
      <c r="F14" s="18"/>
      <c r="G14" s="18"/>
      <c r="H14" s="15"/>
      <c r="I14" s="16"/>
      <c r="J14" s="19"/>
      <c r="K14" s="75"/>
      <c r="L14" s="76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49" ht="10.5" customHeight="1" x14ac:dyDescent="0.6">
      <c r="A15" s="5"/>
      <c r="B15" s="6"/>
      <c r="C15" s="9"/>
      <c r="D15" s="6"/>
      <c r="E15" s="5"/>
      <c r="F15" s="6"/>
      <c r="G15" s="7"/>
      <c r="H15" s="5"/>
      <c r="I15" s="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49" ht="14.25" customHeight="1" x14ac:dyDescent="0.65">
      <c r="A16" s="10"/>
      <c r="B16" s="10"/>
      <c r="C16" s="10"/>
      <c r="D16" s="60">
        <f>SUM(D7:D13)</f>
        <v>2654</v>
      </c>
      <c r="E16" s="61">
        <f>SUM(E6:E13)</f>
        <v>2654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</row>
    <row r="17" spans="1:49" ht="14.25" customHeight="1" x14ac:dyDescent="0.7">
      <c r="A17" s="10"/>
      <c r="B17" s="10"/>
      <c r="C17" s="10"/>
      <c r="D17" s="62" t="s">
        <v>3</v>
      </c>
      <c r="E17" s="62" t="s">
        <v>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</row>
    <row r="18" spans="1:49" ht="14.25" customHeight="1" x14ac:dyDescent="0.7">
      <c r="A18" s="10"/>
      <c r="B18" s="10"/>
      <c r="C18" s="10"/>
      <c r="D18" s="62" t="s">
        <v>5</v>
      </c>
      <c r="E18" s="62" t="s">
        <v>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</row>
    <row r="19" spans="1:49" ht="14.25" customHeight="1" x14ac:dyDescent="0.6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</row>
    <row r="20" spans="1:49" ht="14.25" customHeight="1" x14ac:dyDescent="0.65">
      <c r="A20" s="10"/>
      <c r="B20" s="4" t="s">
        <v>35</v>
      </c>
      <c r="F20" s="10"/>
      <c r="G20" s="10"/>
      <c r="H20" s="10"/>
      <c r="I20" s="10"/>
      <c r="J20" s="10"/>
      <c r="K20" s="10"/>
      <c r="L20" s="10"/>
      <c r="M20" s="1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</row>
    <row r="21" spans="1:49" ht="14.25" customHeight="1" x14ac:dyDescent="0.65">
      <c r="A21" s="10"/>
      <c r="B21" s="2" t="s">
        <v>13</v>
      </c>
      <c r="C21" s="3">
        <v>25</v>
      </c>
      <c r="D21" s="2" t="s">
        <v>14</v>
      </c>
      <c r="E21" s="2" t="s">
        <v>16</v>
      </c>
      <c r="F21" s="10"/>
      <c r="G21" s="10"/>
      <c r="H21" s="10"/>
      <c r="I21" s="10"/>
      <c r="J21" s="10"/>
      <c r="K21" s="10"/>
      <c r="L21" s="10"/>
      <c r="M21" s="10"/>
      <c r="N21" s="10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</row>
    <row r="22" spans="1:49" ht="14.25" customHeight="1" x14ac:dyDescent="0.65">
      <c r="A22" s="10"/>
      <c r="B22" s="2" t="s">
        <v>15</v>
      </c>
      <c r="C22" s="3">
        <v>50</v>
      </c>
      <c r="D22" s="2" t="s">
        <v>14</v>
      </c>
      <c r="E22" s="2" t="s">
        <v>16</v>
      </c>
      <c r="F22" s="10"/>
      <c r="G22" s="10"/>
      <c r="H22" s="10"/>
      <c r="I22" s="10"/>
      <c r="J22" s="10"/>
      <c r="K22" s="10"/>
      <c r="L22" s="10"/>
      <c r="M22" s="10"/>
      <c r="N22" s="10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</row>
    <row r="23" spans="1:49" ht="14.25" customHeight="1" x14ac:dyDescent="0.65">
      <c r="A23" s="10"/>
      <c r="B23" s="2" t="s">
        <v>36</v>
      </c>
      <c r="C23" s="3" t="s">
        <v>37</v>
      </c>
      <c r="D23" s="2" t="s">
        <v>14</v>
      </c>
      <c r="E23" s="2" t="s">
        <v>16</v>
      </c>
      <c r="F23" s="10"/>
      <c r="G23" s="10"/>
      <c r="H23" s="10"/>
      <c r="I23" s="10"/>
      <c r="J23" s="10"/>
      <c r="K23" s="10"/>
      <c r="L23" s="10"/>
      <c r="M23" s="10"/>
      <c r="N23" s="10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</row>
    <row r="24" spans="1:49" ht="14.25" customHeight="1" x14ac:dyDescent="0.6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</row>
    <row r="25" spans="1:49" ht="14.25" customHeight="1" x14ac:dyDescent="0.6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</row>
    <row r="26" spans="1:49" ht="14.25" customHeight="1" x14ac:dyDescent="0.6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</row>
    <row r="27" spans="1:49" ht="14.25" customHeight="1" x14ac:dyDescent="0.6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</row>
    <row r="28" spans="1:49" ht="14.25" customHeight="1" x14ac:dyDescent="0.6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</row>
    <row r="29" spans="1:49" ht="14.25" customHeight="1" x14ac:dyDescent="0.6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</row>
    <row r="30" spans="1:49" ht="14.25" customHeight="1" x14ac:dyDescent="0.6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</row>
    <row r="31" spans="1:49" ht="14.25" customHeight="1" x14ac:dyDescent="0.6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</row>
    <row r="32" spans="1:49" ht="14.25" customHeight="1" x14ac:dyDescent="0.6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1:49" ht="14.25" customHeight="1" x14ac:dyDescent="0.6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</row>
    <row r="34" spans="1:49" ht="14.25" customHeight="1" x14ac:dyDescent="0.6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</row>
    <row r="35" spans="1:49" ht="14.25" customHeight="1" x14ac:dyDescent="0.6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</row>
    <row r="36" spans="1:49" ht="14.25" customHeight="1" x14ac:dyDescent="0.6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</row>
    <row r="37" spans="1:49" ht="14.25" customHeight="1" x14ac:dyDescent="0.6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</row>
    <row r="38" spans="1:49" ht="14.25" customHeight="1" x14ac:dyDescent="0.6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ht="14.25" customHeight="1" x14ac:dyDescent="0.6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</row>
    <row r="40" spans="1:49" ht="14.25" customHeight="1" x14ac:dyDescent="0.6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</row>
    <row r="41" spans="1:49" ht="14.25" customHeight="1" x14ac:dyDescent="0.6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</row>
    <row r="42" spans="1:49" ht="14.25" customHeight="1" x14ac:dyDescent="0.6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</row>
    <row r="43" spans="1:49" ht="14.25" customHeight="1" x14ac:dyDescent="0.6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</row>
    <row r="44" spans="1:49" ht="14.25" customHeight="1" x14ac:dyDescent="0.6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</row>
    <row r="45" spans="1:49" ht="14.25" customHeight="1" x14ac:dyDescent="0.6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</row>
    <row r="46" spans="1:49" ht="14.25" customHeight="1" x14ac:dyDescent="0.6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</row>
    <row r="47" spans="1:49" ht="14.25" customHeight="1" x14ac:dyDescent="0.6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</row>
    <row r="48" spans="1:49" ht="14.25" customHeight="1" x14ac:dyDescent="0.6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</row>
    <row r="49" spans="1:49" ht="14.25" customHeight="1" x14ac:dyDescent="0.6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</row>
    <row r="50" spans="1:49" ht="14.25" customHeight="1" x14ac:dyDescent="0.6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</row>
    <row r="51" spans="1:49" ht="14.25" customHeight="1" x14ac:dyDescent="0.6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</row>
    <row r="52" spans="1:49" ht="14.25" customHeight="1" x14ac:dyDescent="0.6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</row>
    <row r="53" spans="1:49" ht="14.25" customHeight="1" x14ac:dyDescent="0.6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</row>
    <row r="54" spans="1:49" ht="14.25" customHeight="1" x14ac:dyDescent="0.6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</row>
    <row r="55" spans="1:49" ht="14.25" customHeight="1" x14ac:dyDescent="0.6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</row>
    <row r="56" spans="1:49" ht="14.25" customHeight="1" x14ac:dyDescent="0.6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14.25" customHeight="1" x14ac:dyDescent="0.6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ht="14.25" customHeight="1" x14ac:dyDescent="0.6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ht="14.25" customHeight="1" x14ac:dyDescent="0.6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ht="14.25" customHeight="1" x14ac:dyDescent="0.6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ht="14.25" customHeight="1" x14ac:dyDescent="0.6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ht="14.25" customHeight="1" x14ac:dyDescent="0.6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ht="14.25" customHeight="1" x14ac:dyDescent="0.6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ht="14.25" customHeight="1" x14ac:dyDescent="0.6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</row>
    <row r="65" spans="1:49" ht="14.25" customHeight="1" x14ac:dyDescent="0.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</row>
    <row r="66" spans="1:49" ht="14.25" customHeight="1" x14ac:dyDescent="0.6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</row>
    <row r="67" spans="1:49" ht="14.25" customHeight="1" x14ac:dyDescent="0.6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49" ht="14.25" customHeight="1" x14ac:dyDescent="0.6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49" ht="14.25" customHeight="1" x14ac:dyDescent="0.6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49" ht="14.25" customHeight="1" x14ac:dyDescent="0.6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49" ht="14.25" customHeight="1" x14ac:dyDescent="0.6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49" ht="14.25" customHeight="1" x14ac:dyDescent="0.6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49" ht="14.25" customHeight="1" x14ac:dyDescent="0.6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49" ht="14.25" customHeight="1" x14ac:dyDescent="0.6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49" ht="14.25" customHeight="1" x14ac:dyDescent="0.6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49" ht="14.25" customHeight="1" x14ac:dyDescent="0.6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49" ht="14.25" customHeight="1" x14ac:dyDescent="0.6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49" ht="14.25" customHeight="1" x14ac:dyDescent="0.6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49" ht="14.25" customHeight="1" x14ac:dyDescent="0.6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49" ht="14.25" customHeight="1" x14ac:dyDescent="0.6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4.25" customHeight="1" x14ac:dyDescent="0.6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4.25" customHeight="1" x14ac:dyDescent="0.6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4.25" customHeight="1" x14ac:dyDescent="0.6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4.25" customHeight="1" x14ac:dyDescent="0.6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4.25" customHeight="1" x14ac:dyDescent="0.6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4.25" customHeight="1" x14ac:dyDescent="0.6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4.25" customHeight="1" x14ac:dyDescent="0.6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4.25" customHeight="1" x14ac:dyDescent="0.6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4.25" customHeight="1" x14ac:dyDescent="0.6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4.25" customHeight="1" x14ac:dyDescent="0.6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4.25" customHeight="1" x14ac:dyDescent="0.6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4.25" customHeight="1" x14ac:dyDescent="0.6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4.25" customHeight="1" x14ac:dyDescent="0.6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4.25" customHeight="1" x14ac:dyDescent="0.6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4.25" customHeight="1" x14ac:dyDescent="0.6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4.25" customHeight="1" x14ac:dyDescent="0.6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4.25" customHeight="1" x14ac:dyDescent="0.6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4.25" customHeight="1" x14ac:dyDescent="0.6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4.25" customHeight="1" x14ac:dyDescent="0.6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4.25" customHeight="1" x14ac:dyDescent="0.6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4.25" customHeight="1" x14ac:dyDescent="0.6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4.25" customHeight="1" x14ac:dyDescent="0.6">
      <c r="J102" s="3"/>
      <c r="K102" s="2"/>
      <c r="L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4.25" customHeight="1" x14ac:dyDescent="0.6">
      <c r="J103" s="3"/>
      <c r="K103" s="2"/>
      <c r="L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4.25" customHeight="1" x14ac:dyDescent="0.6">
      <c r="J104" s="3"/>
      <c r="K104" s="2"/>
      <c r="L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4.25" customHeight="1" x14ac:dyDescent="0.6">
      <c r="J105" s="3"/>
      <c r="K105" s="2"/>
      <c r="L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4.25" customHeight="1" x14ac:dyDescent="0.6">
      <c r="J106" s="3"/>
      <c r="K106" s="2"/>
      <c r="L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4.25" customHeight="1" x14ac:dyDescent="0.6">
      <c r="J107" s="3"/>
      <c r="K107" s="2"/>
      <c r="L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4.25" customHeight="1" x14ac:dyDescent="0.6">
      <c r="J108" s="3"/>
      <c r="K108" s="2"/>
      <c r="L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4.25" customHeight="1" x14ac:dyDescent="0.6">
      <c r="J109" s="3"/>
      <c r="K109" s="2"/>
      <c r="L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4.25" customHeight="1" x14ac:dyDescent="0.6">
      <c r="J110" s="3"/>
      <c r="K110" s="2"/>
      <c r="L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4.25" customHeight="1" x14ac:dyDescent="0.6">
      <c r="J111" s="3"/>
      <c r="K111" s="2"/>
      <c r="L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4.25" customHeight="1" x14ac:dyDescent="0.6">
      <c r="J112" s="3"/>
      <c r="K112" s="2"/>
      <c r="L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0:33" s="2" customFormat="1" ht="14.25" customHeight="1" x14ac:dyDescent="0.6">
      <c r="J113" s="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0:33" s="2" customFormat="1" ht="14.25" customHeight="1" x14ac:dyDescent="0.6">
      <c r="J114" s="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0:33" s="2" customFormat="1" ht="14.25" customHeight="1" x14ac:dyDescent="0.6">
      <c r="J115" s="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0:33" s="2" customFormat="1" ht="14.25" customHeight="1" x14ac:dyDescent="0.6">
      <c r="J116" s="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0:33" s="2" customFormat="1" ht="14.25" customHeight="1" x14ac:dyDescent="0.6">
      <c r="J117" s="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0:33" s="2" customFormat="1" ht="14.25" customHeight="1" x14ac:dyDescent="0.6">
      <c r="J118" s="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0:33" s="2" customFormat="1" ht="14.25" customHeight="1" x14ac:dyDescent="0.6">
      <c r="J119" s="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0:33" s="2" customFormat="1" ht="14.25" customHeight="1" x14ac:dyDescent="0.6">
      <c r="J120" s="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0:33" s="2" customFormat="1" ht="14.25" customHeight="1" x14ac:dyDescent="0.6">
      <c r="J121" s="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0:33" s="2" customFormat="1" ht="14.25" customHeight="1" x14ac:dyDescent="0.6">
      <c r="J122" s="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0:33" s="2" customFormat="1" ht="14.25" customHeight="1" x14ac:dyDescent="0.6">
      <c r="J123" s="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0:33" s="2" customFormat="1" ht="14.25" customHeight="1" x14ac:dyDescent="0.6">
      <c r="J124" s="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0:33" s="2" customFormat="1" ht="14.25" customHeight="1" x14ac:dyDescent="0.6">
      <c r="J125" s="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0:33" s="2" customFormat="1" ht="14.25" customHeight="1" x14ac:dyDescent="0.6">
      <c r="J126" s="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0:33" s="2" customFormat="1" ht="14.25" customHeight="1" x14ac:dyDescent="0.6">
      <c r="J127" s="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0:33" s="2" customFormat="1" ht="14.25" customHeight="1" x14ac:dyDescent="0.6">
      <c r="J128" s="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0:33" s="2" customFormat="1" ht="14.25" customHeight="1" x14ac:dyDescent="0.6">
      <c r="J129" s="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0:33" s="2" customFormat="1" ht="14.25" customHeight="1" x14ac:dyDescent="0.6">
      <c r="J130" s="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0:33" s="2" customFormat="1" ht="14.25" customHeight="1" x14ac:dyDescent="0.6">
      <c r="J131" s="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0:33" s="2" customFormat="1" ht="14.25" customHeight="1" x14ac:dyDescent="0.6">
      <c r="J132" s="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0:33" s="2" customFormat="1" ht="14.25" customHeight="1" x14ac:dyDescent="0.6">
      <c r="J133" s="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0:33" s="2" customFormat="1" ht="14.25" customHeight="1" x14ac:dyDescent="0.6">
      <c r="J134" s="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0:33" s="2" customFormat="1" ht="14.25" customHeight="1" x14ac:dyDescent="0.6">
      <c r="J135" s="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0:33" s="2" customFormat="1" ht="14.25" customHeight="1" x14ac:dyDescent="0.6">
      <c r="J136" s="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0:33" s="2" customFormat="1" ht="14.25" customHeight="1" x14ac:dyDescent="0.6">
      <c r="J137" s="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0:33" s="2" customFormat="1" ht="14.25" customHeight="1" x14ac:dyDescent="0.6">
      <c r="J138" s="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0:33" s="2" customFormat="1" ht="14.25" customHeight="1" x14ac:dyDescent="0.6">
      <c r="J139" s="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0:33" s="2" customFormat="1" ht="14.25" customHeight="1" x14ac:dyDescent="0.6">
      <c r="J140" s="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0:33" s="2" customFormat="1" ht="14.25" customHeight="1" x14ac:dyDescent="0.6">
      <c r="J141" s="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0:33" s="2" customFormat="1" ht="14.25" customHeight="1" x14ac:dyDescent="0.6">
      <c r="J142" s="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0:33" s="2" customFormat="1" ht="14.25" customHeight="1" x14ac:dyDescent="0.6">
      <c r="J143" s="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0:33" s="2" customFormat="1" ht="14.25" customHeight="1" x14ac:dyDescent="0.6">
      <c r="J144" s="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0:33" s="2" customFormat="1" ht="14.25" customHeight="1" x14ac:dyDescent="0.6">
      <c r="J145" s="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0:33" s="2" customFormat="1" ht="14.25" customHeight="1" x14ac:dyDescent="0.6">
      <c r="J146" s="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0:33" s="2" customFormat="1" ht="14.25" customHeight="1" x14ac:dyDescent="0.6">
      <c r="J147" s="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0:33" s="2" customFormat="1" ht="14.25" customHeight="1" x14ac:dyDescent="0.6">
      <c r="J148" s="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0:33" s="2" customFormat="1" ht="14.25" customHeight="1" x14ac:dyDescent="0.6">
      <c r="J149" s="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0:33" s="2" customFormat="1" ht="14.25" customHeight="1" x14ac:dyDescent="0.6">
      <c r="J150" s="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0:33" s="2" customFormat="1" ht="14.25" customHeight="1" x14ac:dyDescent="0.6">
      <c r="J151" s="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0:33" s="2" customFormat="1" ht="14.25" customHeight="1" x14ac:dyDescent="0.6">
      <c r="J152" s="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0:33" s="2" customFormat="1" ht="14.25" customHeight="1" x14ac:dyDescent="0.6">
      <c r="J153" s="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0:33" s="2" customFormat="1" ht="14.25" customHeight="1" x14ac:dyDescent="0.6">
      <c r="J154" s="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0:33" s="2" customFormat="1" ht="14.25" customHeight="1" x14ac:dyDescent="0.6">
      <c r="J155" s="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0:33" s="2" customFormat="1" ht="14.25" customHeight="1" x14ac:dyDescent="0.6">
      <c r="J156" s="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0:33" s="2" customFormat="1" ht="14.25" customHeight="1" x14ac:dyDescent="0.6">
      <c r="J157" s="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0:33" s="2" customFormat="1" ht="14.25" customHeight="1" x14ac:dyDescent="0.6">
      <c r="J158" s="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0:33" s="2" customFormat="1" ht="14.25" customHeight="1" x14ac:dyDescent="0.6">
      <c r="J159" s="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0:33" s="2" customFormat="1" ht="14.25" customHeight="1" x14ac:dyDescent="0.6">
      <c r="J160" s="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0:33" s="2" customFormat="1" ht="14.25" customHeight="1" x14ac:dyDescent="0.6">
      <c r="J161" s="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0:33" s="2" customFormat="1" ht="14.25" customHeight="1" x14ac:dyDescent="0.6">
      <c r="J162" s="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0:33" s="2" customFormat="1" ht="14.25" customHeight="1" x14ac:dyDescent="0.6">
      <c r="J163" s="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0:33" s="2" customFormat="1" ht="14.25" customHeight="1" x14ac:dyDescent="0.6">
      <c r="J164" s="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0:33" s="2" customFormat="1" ht="14.25" customHeight="1" x14ac:dyDescent="0.6">
      <c r="J165" s="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0:33" s="2" customFormat="1" ht="14.25" customHeight="1" x14ac:dyDescent="0.6">
      <c r="J166" s="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0:33" s="2" customFormat="1" ht="14.25" customHeight="1" x14ac:dyDescent="0.6">
      <c r="J167" s="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0:33" s="2" customFormat="1" ht="14.25" customHeight="1" x14ac:dyDescent="0.6">
      <c r="J168" s="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0:33" s="2" customFormat="1" ht="14.25" customHeight="1" x14ac:dyDescent="0.6">
      <c r="J169" s="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0:33" s="2" customFormat="1" ht="14.25" customHeight="1" x14ac:dyDescent="0.6">
      <c r="J170" s="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0:33" s="2" customFormat="1" ht="14.25" customHeight="1" x14ac:dyDescent="0.6">
      <c r="J171" s="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0:33" s="2" customFormat="1" ht="14.25" customHeight="1" x14ac:dyDescent="0.6">
      <c r="J172" s="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0:33" s="2" customFormat="1" ht="14.25" customHeight="1" x14ac:dyDescent="0.6">
      <c r="J173" s="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0:33" s="2" customFormat="1" ht="14.25" customHeight="1" x14ac:dyDescent="0.6">
      <c r="J174" s="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0:33" s="2" customFormat="1" ht="14.25" customHeight="1" x14ac:dyDescent="0.6">
      <c r="J175" s="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0:33" s="2" customFormat="1" ht="14.25" customHeight="1" x14ac:dyDescent="0.6">
      <c r="J176" s="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0:33" s="2" customFormat="1" ht="14.25" customHeight="1" x14ac:dyDescent="0.6">
      <c r="J177" s="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0:33" s="2" customFormat="1" ht="14.25" customHeight="1" x14ac:dyDescent="0.6">
      <c r="J178" s="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0:33" s="2" customFormat="1" ht="14.25" customHeight="1" x14ac:dyDescent="0.6">
      <c r="J179" s="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0:33" s="2" customFormat="1" ht="14.25" customHeight="1" x14ac:dyDescent="0.6">
      <c r="J180" s="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0:33" s="2" customFormat="1" ht="14.25" customHeight="1" x14ac:dyDescent="0.6">
      <c r="J181" s="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0:33" s="2" customFormat="1" ht="14.25" customHeight="1" x14ac:dyDescent="0.6">
      <c r="J182" s="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0:33" s="2" customFormat="1" ht="14.25" customHeight="1" x14ac:dyDescent="0.6">
      <c r="J183" s="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0:33" s="2" customFormat="1" ht="14.25" customHeight="1" x14ac:dyDescent="0.6">
      <c r="J184" s="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0:33" s="2" customFormat="1" ht="14.25" customHeight="1" x14ac:dyDescent="0.6">
      <c r="J185" s="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0:33" s="2" customFormat="1" ht="14.25" customHeight="1" x14ac:dyDescent="0.6">
      <c r="J186" s="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0:33" s="2" customFormat="1" ht="14.25" customHeight="1" x14ac:dyDescent="0.6">
      <c r="J187" s="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0:33" s="2" customFormat="1" ht="14.25" customHeight="1" x14ac:dyDescent="0.6">
      <c r="J188" s="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0:33" s="2" customFormat="1" ht="14.25" customHeight="1" x14ac:dyDescent="0.6">
      <c r="J189" s="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0:33" s="2" customFormat="1" ht="14.25" customHeight="1" x14ac:dyDescent="0.6">
      <c r="J190" s="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0:33" s="2" customFormat="1" ht="14.25" customHeight="1" x14ac:dyDescent="0.6">
      <c r="J191" s="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0:33" s="2" customFormat="1" ht="14.25" customHeight="1" x14ac:dyDescent="0.6">
      <c r="J192" s="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0:33" s="2" customFormat="1" ht="14.25" customHeight="1" x14ac:dyDescent="0.6">
      <c r="J193" s="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0:33" s="2" customFormat="1" ht="14.25" customHeight="1" x14ac:dyDescent="0.6">
      <c r="J194" s="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0:33" s="2" customFormat="1" ht="14.25" customHeight="1" x14ac:dyDescent="0.6">
      <c r="J195" s="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0:33" s="2" customFormat="1" ht="14.25" customHeight="1" x14ac:dyDescent="0.6">
      <c r="J196" s="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0:33" s="2" customFormat="1" ht="14.25" customHeight="1" x14ac:dyDescent="0.6">
      <c r="J197" s="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0:33" s="2" customFormat="1" ht="14.25" customHeight="1" x14ac:dyDescent="0.6">
      <c r="J198" s="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0:33" s="2" customFormat="1" ht="14.25" customHeight="1" x14ac:dyDescent="0.6">
      <c r="J199" s="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0:33" s="2" customFormat="1" ht="14.25" customHeight="1" x14ac:dyDescent="0.6">
      <c r="J200" s="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0:33" s="2" customFormat="1" ht="14.25" customHeight="1" x14ac:dyDescent="0.6">
      <c r="J201" s="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0:33" s="2" customFormat="1" ht="14.25" customHeight="1" x14ac:dyDescent="0.6">
      <c r="J202" s="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0:33" s="2" customFormat="1" ht="14.25" customHeight="1" x14ac:dyDescent="0.6">
      <c r="J203" s="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0:33" s="2" customFormat="1" ht="14.25" customHeight="1" x14ac:dyDescent="0.6">
      <c r="J204" s="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0:33" s="2" customFormat="1" ht="14.25" customHeight="1" x14ac:dyDescent="0.6">
      <c r="J205" s="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0:33" s="2" customFormat="1" ht="14.25" customHeight="1" x14ac:dyDescent="0.6">
      <c r="J206" s="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0:33" s="2" customFormat="1" ht="14.25" customHeight="1" x14ac:dyDescent="0.6">
      <c r="J207" s="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0:33" s="2" customFormat="1" ht="14.25" customHeight="1" x14ac:dyDescent="0.6">
      <c r="J208" s="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0:33" s="2" customFormat="1" ht="14.25" customHeight="1" x14ac:dyDescent="0.6">
      <c r="J209" s="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0:33" s="2" customFormat="1" ht="14.25" customHeight="1" x14ac:dyDescent="0.6">
      <c r="J210" s="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0:33" s="2" customFormat="1" ht="14.25" customHeight="1" x14ac:dyDescent="0.6">
      <c r="J211" s="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0:33" s="2" customFormat="1" ht="14.25" customHeight="1" x14ac:dyDescent="0.6">
      <c r="J212" s="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0:33" s="2" customFormat="1" ht="14.25" customHeight="1" x14ac:dyDescent="0.6">
      <c r="J213" s="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0:33" s="2" customFormat="1" ht="14.25" customHeight="1" x14ac:dyDescent="0.6">
      <c r="J214" s="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0:33" s="2" customFormat="1" ht="14.25" customHeight="1" x14ac:dyDescent="0.6">
      <c r="J215" s="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0:33" s="2" customFormat="1" ht="14.25" customHeight="1" x14ac:dyDescent="0.6">
      <c r="J216" s="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0:33" s="2" customFormat="1" ht="14.25" customHeight="1" x14ac:dyDescent="0.6">
      <c r="J217" s="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0:33" s="2" customFormat="1" ht="14.25" customHeight="1" x14ac:dyDescent="0.6">
      <c r="J218" s="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0:33" s="2" customFormat="1" ht="14.25" customHeight="1" x14ac:dyDescent="0.6">
      <c r="J219" s="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0:33" s="2" customFormat="1" ht="14.25" customHeight="1" x14ac:dyDescent="0.6">
      <c r="J220" s="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0:33" s="2" customFormat="1" ht="14.25" customHeight="1" x14ac:dyDescent="0.6">
      <c r="J221" s="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0:33" s="2" customFormat="1" ht="14.25" customHeight="1" x14ac:dyDescent="0.6">
      <c r="J222" s="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0:33" s="2" customFormat="1" ht="14.25" customHeight="1" x14ac:dyDescent="0.6">
      <c r="J223" s="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0:33" s="2" customFormat="1" ht="14.25" customHeight="1" x14ac:dyDescent="0.6">
      <c r="J224" s="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0:33" s="2" customFormat="1" ht="14.25" customHeight="1" x14ac:dyDescent="0.6">
      <c r="J225" s="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0:33" s="2" customFormat="1" ht="14.25" customHeight="1" x14ac:dyDescent="0.6">
      <c r="J226" s="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0:33" s="2" customFormat="1" ht="14.25" customHeight="1" x14ac:dyDescent="0.6">
      <c r="J227" s="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0:33" s="2" customFormat="1" ht="14.25" customHeight="1" x14ac:dyDescent="0.6">
      <c r="J228" s="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0:33" s="2" customFormat="1" ht="14.25" customHeight="1" x14ac:dyDescent="0.6">
      <c r="J229" s="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0:33" s="2" customFormat="1" ht="14.25" customHeight="1" x14ac:dyDescent="0.6">
      <c r="J230" s="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0:33" s="2" customFormat="1" ht="14.25" customHeight="1" x14ac:dyDescent="0.6">
      <c r="J231" s="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0:33" s="2" customFormat="1" ht="14.25" customHeight="1" x14ac:dyDescent="0.6">
      <c r="J232" s="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0:33" s="2" customFormat="1" ht="14.25" customHeight="1" x14ac:dyDescent="0.6">
      <c r="J233" s="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0:33" s="2" customFormat="1" ht="14.25" customHeight="1" x14ac:dyDescent="0.6">
      <c r="J234" s="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0:33" s="2" customFormat="1" ht="14.25" customHeight="1" x14ac:dyDescent="0.6">
      <c r="J235" s="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0:33" s="2" customFormat="1" ht="14.25" customHeight="1" x14ac:dyDescent="0.6">
      <c r="J236" s="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0:33" s="2" customFormat="1" ht="14.25" customHeight="1" x14ac:dyDescent="0.6">
      <c r="J237" s="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0:33" s="2" customFormat="1" ht="14.25" customHeight="1" x14ac:dyDescent="0.6">
      <c r="J238" s="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0:33" s="2" customFormat="1" ht="14.25" customHeight="1" x14ac:dyDescent="0.6">
      <c r="J239" s="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0:33" s="2" customFormat="1" ht="14.25" customHeight="1" x14ac:dyDescent="0.6">
      <c r="J240" s="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0:33" s="2" customFormat="1" ht="14.25" customHeight="1" x14ac:dyDescent="0.6">
      <c r="J241" s="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0:33" s="2" customFormat="1" ht="14.25" customHeight="1" x14ac:dyDescent="0.6">
      <c r="J242" s="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0:33" s="2" customFormat="1" ht="14.25" customHeight="1" x14ac:dyDescent="0.6">
      <c r="J243" s="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0:33" s="2" customFormat="1" ht="14.25" customHeight="1" x14ac:dyDescent="0.6">
      <c r="J244" s="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0:33" s="2" customFormat="1" ht="14.25" customHeight="1" x14ac:dyDescent="0.6">
      <c r="J245" s="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0:33" s="2" customFormat="1" ht="14.25" customHeight="1" x14ac:dyDescent="0.6">
      <c r="J246" s="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0:33" s="2" customFormat="1" ht="14.25" customHeight="1" x14ac:dyDescent="0.6">
      <c r="J247" s="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0:33" s="2" customFormat="1" ht="14.25" customHeight="1" x14ac:dyDescent="0.6">
      <c r="J248" s="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0:33" s="2" customFormat="1" ht="14.25" customHeight="1" x14ac:dyDescent="0.6">
      <c r="J249" s="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0:33" s="2" customFormat="1" ht="14.25" customHeight="1" x14ac:dyDescent="0.6">
      <c r="J250" s="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0:33" s="2" customFormat="1" ht="14.25" customHeight="1" x14ac:dyDescent="0.6">
      <c r="J251" s="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0:33" s="2" customFormat="1" ht="14.25" customHeight="1" x14ac:dyDescent="0.6">
      <c r="J252" s="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0:33" s="2" customFormat="1" ht="14.25" customHeight="1" x14ac:dyDescent="0.6">
      <c r="J253" s="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0:33" s="2" customFormat="1" ht="14.25" customHeight="1" x14ac:dyDescent="0.6">
      <c r="J254" s="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0:33" s="2" customFormat="1" ht="14.25" customHeight="1" x14ac:dyDescent="0.6">
      <c r="J255" s="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0:33" s="2" customFormat="1" ht="14.25" customHeight="1" x14ac:dyDescent="0.6">
      <c r="J256" s="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0:33" s="2" customFormat="1" ht="14.25" customHeight="1" x14ac:dyDescent="0.6">
      <c r="J257" s="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0:33" s="2" customFormat="1" ht="14.25" customHeight="1" x14ac:dyDescent="0.6">
      <c r="J258" s="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0:33" s="2" customFormat="1" ht="14.25" customHeight="1" x14ac:dyDescent="0.6">
      <c r="J259" s="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0:33" s="2" customFormat="1" ht="14.25" customHeight="1" x14ac:dyDescent="0.6">
      <c r="J260" s="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0:33" s="2" customFormat="1" ht="14.25" customHeight="1" x14ac:dyDescent="0.6">
      <c r="J261" s="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0:33" s="2" customFormat="1" ht="14.25" customHeight="1" x14ac:dyDescent="0.6">
      <c r="J262" s="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0:33" s="2" customFormat="1" ht="14.25" customHeight="1" x14ac:dyDescent="0.6">
      <c r="J263" s="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0:33" s="2" customFormat="1" ht="14.25" customHeight="1" x14ac:dyDescent="0.6">
      <c r="J264" s="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0:33" s="2" customFormat="1" ht="14.25" customHeight="1" x14ac:dyDescent="0.6">
      <c r="J265" s="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0:33" s="2" customFormat="1" ht="14.25" customHeight="1" x14ac:dyDescent="0.6">
      <c r="J266" s="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0:33" s="2" customFormat="1" ht="14.25" customHeight="1" x14ac:dyDescent="0.6">
      <c r="J267" s="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0:33" s="2" customFormat="1" ht="14.25" customHeight="1" x14ac:dyDescent="0.6">
      <c r="J268" s="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0:33" s="2" customFormat="1" ht="14.25" customHeight="1" x14ac:dyDescent="0.6">
      <c r="J269" s="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0:33" s="2" customFormat="1" ht="14.25" customHeight="1" x14ac:dyDescent="0.6">
      <c r="J270" s="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0:33" s="2" customFormat="1" ht="14.25" customHeight="1" x14ac:dyDescent="0.6">
      <c r="J271" s="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0:33" s="2" customFormat="1" ht="14.25" customHeight="1" x14ac:dyDescent="0.6">
      <c r="J272" s="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0:33" s="2" customFormat="1" ht="14.25" customHeight="1" x14ac:dyDescent="0.6">
      <c r="J273" s="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0:33" s="2" customFormat="1" ht="14.25" customHeight="1" x14ac:dyDescent="0.6">
      <c r="J274" s="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0:33" s="2" customFormat="1" ht="14.25" customHeight="1" x14ac:dyDescent="0.6">
      <c r="J275" s="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0:33" s="2" customFormat="1" ht="14.25" customHeight="1" x14ac:dyDescent="0.6">
      <c r="J276" s="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0:33" s="2" customFormat="1" ht="14.25" customHeight="1" x14ac:dyDescent="0.6">
      <c r="J277" s="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0:33" s="2" customFormat="1" ht="14.25" customHeight="1" x14ac:dyDescent="0.6">
      <c r="J278" s="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0:33" s="2" customFormat="1" ht="14.25" customHeight="1" x14ac:dyDescent="0.6">
      <c r="J279" s="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0:33" s="2" customFormat="1" ht="14.25" customHeight="1" x14ac:dyDescent="0.6">
      <c r="J280" s="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0:33" s="2" customFormat="1" ht="14.25" customHeight="1" x14ac:dyDescent="0.6">
      <c r="J281" s="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0:33" s="2" customFormat="1" ht="14.25" customHeight="1" x14ac:dyDescent="0.6">
      <c r="J282" s="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0:33" s="2" customFormat="1" ht="14.25" customHeight="1" x14ac:dyDescent="0.6">
      <c r="J283" s="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0:33" s="2" customFormat="1" ht="14.25" customHeight="1" x14ac:dyDescent="0.6">
      <c r="J284" s="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0:33" s="2" customFormat="1" ht="14.25" customHeight="1" x14ac:dyDescent="0.6">
      <c r="J285" s="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0:33" s="2" customFormat="1" ht="14.25" customHeight="1" x14ac:dyDescent="0.6">
      <c r="J286" s="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0:33" s="2" customFormat="1" ht="14.25" customHeight="1" x14ac:dyDescent="0.6">
      <c r="J287" s="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0:33" s="2" customFormat="1" ht="14.25" customHeight="1" x14ac:dyDescent="0.6">
      <c r="J288" s="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0:33" s="2" customFormat="1" ht="14.25" customHeight="1" x14ac:dyDescent="0.6">
      <c r="J289" s="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0:33" s="2" customFormat="1" ht="14.25" customHeight="1" x14ac:dyDescent="0.6">
      <c r="J290" s="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0:33" s="2" customFormat="1" ht="14.25" customHeight="1" x14ac:dyDescent="0.6">
      <c r="J291" s="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0:33" s="2" customFormat="1" ht="14.25" customHeight="1" x14ac:dyDescent="0.6">
      <c r="J292" s="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0:33" s="2" customFormat="1" ht="14.25" customHeight="1" x14ac:dyDescent="0.6">
      <c r="J293" s="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0:33" s="2" customFormat="1" ht="14.25" customHeight="1" x14ac:dyDescent="0.6">
      <c r="J294" s="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0:33" s="2" customFormat="1" ht="14.25" customHeight="1" x14ac:dyDescent="0.6">
      <c r="J295" s="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0:33" s="2" customFormat="1" ht="14.25" customHeight="1" x14ac:dyDescent="0.6">
      <c r="J296" s="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0:33" s="2" customFormat="1" ht="14.25" customHeight="1" x14ac:dyDescent="0.6">
      <c r="J297" s="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0:33" s="2" customFormat="1" ht="14.25" customHeight="1" x14ac:dyDescent="0.6">
      <c r="J298" s="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0:33" s="2" customFormat="1" ht="14.25" customHeight="1" x14ac:dyDescent="0.6">
      <c r="J299" s="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0:33" s="2" customFormat="1" ht="14.25" customHeight="1" x14ac:dyDescent="0.6">
      <c r="J300" s="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0:33" s="2" customFormat="1" ht="14.25" customHeight="1" x14ac:dyDescent="0.6">
      <c r="J301" s="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0:33" s="2" customFormat="1" ht="14.25" customHeight="1" x14ac:dyDescent="0.6">
      <c r="J302" s="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0:33" s="2" customFormat="1" ht="14.25" customHeight="1" x14ac:dyDescent="0.6">
      <c r="J303" s="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0:33" s="2" customFormat="1" ht="14.25" customHeight="1" x14ac:dyDescent="0.6">
      <c r="J304" s="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0:33" s="2" customFormat="1" ht="14.25" customHeight="1" x14ac:dyDescent="0.6">
      <c r="J305" s="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0:33" s="2" customFormat="1" ht="14.25" customHeight="1" x14ac:dyDescent="0.6">
      <c r="J306" s="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0:33" s="2" customFormat="1" ht="14.25" customHeight="1" x14ac:dyDescent="0.6">
      <c r="J307" s="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0:33" s="2" customFormat="1" ht="14.25" customHeight="1" x14ac:dyDescent="0.6">
      <c r="J308" s="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0:33" s="2" customFormat="1" ht="14.25" customHeight="1" x14ac:dyDescent="0.6">
      <c r="J309" s="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0:33" s="2" customFormat="1" ht="14.25" customHeight="1" x14ac:dyDescent="0.6">
      <c r="J310" s="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0:33" s="2" customFormat="1" ht="14.25" customHeight="1" x14ac:dyDescent="0.6">
      <c r="J311" s="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0:33" s="2" customFormat="1" ht="14.25" customHeight="1" x14ac:dyDescent="0.6">
      <c r="J312" s="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0:33" s="2" customFormat="1" ht="14.25" customHeight="1" x14ac:dyDescent="0.6">
      <c r="J313" s="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0:33" s="2" customFormat="1" ht="14.25" customHeight="1" x14ac:dyDescent="0.6">
      <c r="J314" s="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0:33" s="2" customFormat="1" ht="14.25" customHeight="1" x14ac:dyDescent="0.6">
      <c r="J315" s="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0:33" s="2" customFormat="1" ht="14.25" customHeight="1" x14ac:dyDescent="0.6">
      <c r="J316" s="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0:33" s="2" customFormat="1" ht="14.25" customHeight="1" x14ac:dyDescent="0.6">
      <c r="J317" s="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0:33" s="2" customFormat="1" ht="14.25" customHeight="1" x14ac:dyDescent="0.6">
      <c r="J318" s="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0:33" s="2" customFormat="1" ht="14.25" customHeight="1" x14ac:dyDescent="0.6">
      <c r="J319" s="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0:33" s="2" customFormat="1" ht="14.25" customHeight="1" x14ac:dyDescent="0.6">
      <c r="J320" s="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0:33" s="2" customFormat="1" ht="14.25" customHeight="1" x14ac:dyDescent="0.6">
      <c r="J321" s="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0:33" s="2" customFormat="1" ht="14.25" customHeight="1" x14ac:dyDescent="0.6">
      <c r="J322" s="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0:33" s="2" customFormat="1" ht="14.25" customHeight="1" x14ac:dyDescent="0.6">
      <c r="J323" s="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0:33" s="2" customFormat="1" ht="14.25" customHeight="1" x14ac:dyDescent="0.6">
      <c r="J324" s="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0:33" s="2" customFormat="1" ht="14.25" customHeight="1" x14ac:dyDescent="0.6">
      <c r="J325" s="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0:33" s="2" customFormat="1" ht="14.25" customHeight="1" x14ac:dyDescent="0.6">
      <c r="J326" s="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0:33" s="2" customFormat="1" ht="14.25" customHeight="1" x14ac:dyDescent="0.6">
      <c r="J327" s="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0:33" s="2" customFormat="1" ht="14.25" customHeight="1" x14ac:dyDescent="0.6">
      <c r="J328" s="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0:33" s="2" customFormat="1" ht="14.25" customHeight="1" x14ac:dyDescent="0.6">
      <c r="J329" s="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0:33" s="2" customFormat="1" ht="14.25" customHeight="1" x14ac:dyDescent="0.6">
      <c r="J330" s="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0:33" s="2" customFormat="1" ht="14.25" customHeight="1" x14ac:dyDescent="0.6">
      <c r="J331" s="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0:33" s="2" customFormat="1" ht="14.25" customHeight="1" x14ac:dyDescent="0.6">
      <c r="J332" s="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0:33" s="2" customFormat="1" ht="14.25" customHeight="1" x14ac:dyDescent="0.6">
      <c r="J333" s="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0:33" s="2" customFormat="1" ht="14.25" customHeight="1" x14ac:dyDescent="0.6">
      <c r="J334" s="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0:33" s="2" customFormat="1" ht="14.25" customHeight="1" x14ac:dyDescent="0.6">
      <c r="J335" s="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0:33" s="2" customFormat="1" ht="14.25" customHeight="1" x14ac:dyDescent="0.6">
      <c r="J336" s="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0:33" s="2" customFormat="1" ht="14.25" customHeight="1" x14ac:dyDescent="0.6">
      <c r="J337" s="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0:33" s="2" customFormat="1" ht="14.25" customHeight="1" x14ac:dyDescent="0.6">
      <c r="J338" s="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0:33" s="2" customFormat="1" ht="14.25" customHeight="1" x14ac:dyDescent="0.6">
      <c r="J339" s="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0:33" s="2" customFormat="1" ht="14.25" customHeight="1" x14ac:dyDescent="0.6">
      <c r="J340" s="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0:33" s="2" customFormat="1" ht="14.25" customHeight="1" x14ac:dyDescent="0.6">
      <c r="J341" s="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0:33" s="2" customFormat="1" ht="14.25" customHeight="1" x14ac:dyDescent="0.6">
      <c r="J342" s="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0:33" s="2" customFormat="1" ht="14.25" customHeight="1" x14ac:dyDescent="0.6">
      <c r="J343" s="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0:33" s="2" customFormat="1" ht="14.25" customHeight="1" x14ac:dyDescent="0.6">
      <c r="J344" s="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0:33" s="2" customFormat="1" ht="14.25" customHeight="1" x14ac:dyDescent="0.6">
      <c r="J345" s="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0:33" s="2" customFormat="1" ht="14.25" customHeight="1" x14ac:dyDescent="0.6">
      <c r="J346" s="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0:33" s="2" customFormat="1" ht="14.25" customHeight="1" x14ac:dyDescent="0.6">
      <c r="J347" s="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0:33" s="2" customFormat="1" ht="14.25" customHeight="1" x14ac:dyDescent="0.6">
      <c r="J348" s="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0:33" s="2" customFormat="1" ht="14.25" customHeight="1" x14ac:dyDescent="0.6">
      <c r="J349" s="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0:33" s="2" customFormat="1" ht="14.25" customHeight="1" x14ac:dyDescent="0.6">
      <c r="J350" s="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0:33" s="2" customFormat="1" ht="14.25" customHeight="1" x14ac:dyDescent="0.6">
      <c r="J351" s="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0:33" s="2" customFormat="1" ht="14.25" customHeight="1" x14ac:dyDescent="0.6">
      <c r="J352" s="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0:33" s="2" customFormat="1" ht="14.25" customHeight="1" x14ac:dyDescent="0.6">
      <c r="J353" s="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0:33" s="2" customFormat="1" ht="14.25" customHeight="1" x14ac:dyDescent="0.6">
      <c r="J354" s="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0:33" s="2" customFormat="1" ht="14.25" customHeight="1" x14ac:dyDescent="0.6">
      <c r="J355" s="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0:33" s="2" customFormat="1" ht="14.25" customHeight="1" x14ac:dyDescent="0.6">
      <c r="J356" s="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0:33" s="2" customFormat="1" ht="14.25" customHeight="1" x14ac:dyDescent="0.6">
      <c r="J357" s="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0:33" s="2" customFormat="1" ht="14.25" customHeight="1" x14ac:dyDescent="0.6">
      <c r="J358" s="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0:33" s="2" customFormat="1" ht="14.25" customHeight="1" x14ac:dyDescent="0.6">
      <c r="J359" s="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0:33" s="2" customFormat="1" ht="14.25" customHeight="1" x14ac:dyDescent="0.6">
      <c r="J360" s="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0:33" s="2" customFormat="1" ht="14.25" customHeight="1" x14ac:dyDescent="0.6">
      <c r="J361" s="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0:33" s="2" customFormat="1" ht="14.25" customHeight="1" x14ac:dyDescent="0.6">
      <c r="J362" s="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0:33" s="2" customFormat="1" ht="14.25" customHeight="1" x14ac:dyDescent="0.6">
      <c r="J363" s="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0:33" s="2" customFormat="1" ht="14.25" customHeight="1" x14ac:dyDescent="0.6">
      <c r="J364" s="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0:33" s="2" customFormat="1" ht="14.25" customHeight="1" x14ac:dyDescent="0.6">
      <c r="J365" s="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0:33" s="2" customFormat="1" ht="14.25" customHeight="1" x14ac:dyDescent="0.6">
      <c r="J366" s="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0:33" s="2" customFormat="1" ht="14.25" customHeight="1" x14ac:dyDescent="0.6">
      <c r="J367" s="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0:33" s="2" customFormat="1" ht="14.25" customHeight="1" x14ac:dyDescent="0.6">
      <c r="J368" s="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0:33" s="2" customFormat="1" ht="14.25" customHeight="1" x14ac:dyDescent="0.6">
      <c r="J369" s="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0:33" s="2" customFormat="1" ht="14.25" customHeight="1" x14ac:dyDescent="0.6">
      <c r="J370" s="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0:33" s="2" customFormat="1" ht="14.25" customHeight="1" x14ac:dyDescent="0.6">
      <c r="J371" s="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0:33" s="2" customFormat="1" ht="14.25" customHeight="1" x14ac:dyDescent="0.6">
      <c r="J372" s="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0:33" s="2" customFormat="1" ht="14.25" customHeight="1" x14ac:dyDescent="0.6">
      <c r="J373" s="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0:33" s="2" customFormat="1" ht="14.25" customHeight="1" x14ac:dyDescent="0.6">
      <c r="J374" s="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0:33" s="2" customFormat="1" ht="14.25" customHeight="1" x14ac:dyDescent="0.6">
      <c r="J375" s="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0:33" s="2" customFormat="1" ht="14.25" customHeight="1" x14ac:dyDescent="0.6">
      <c r="J376" s="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0:33" s="2" customFormat="1" ht="14.25" customHeight="1" x14ac:dyDescent="0.6">
      <c r="J377" s="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0:33" s="2" customFormat="1" ht="14.25" customHeight="1" x14ac:dyDescent="0.6">
      <c r="J378" s="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0:33" s="2" customFormat="1" ht="14.25" customHeight="1" x14ac:dyDescent="0.6">
      <c r="J379" s="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0:33" s="2" customFormat="1" ht="14.25" customHeight="1" x14ac:dyDescent="0.6">
      <c r="J380" s="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0:33" s="2" customFormat="1" ht="14.25" customHeight="1" x14ac:dyDescent="0.6">
      <c r="J381" s="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0:33" s="2" customFormat="1" ht="14.25" customHeight="1" x14ac:dyDescent="0.6">
      <c r="J382" s="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0:33" s="2" customFormat="1" ht="14.25" customHeight="1" x14ac:dyDescent="0.6">
      <c r="J383" s="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0:33" s="2" customFormat="1" ht="14.25" customHeight="1" x14ac:dyDescent="0.6">
      <c r="J384" s="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0:33" s="2" customFormat="1" ht="14.25" customHeight="1" x14ac:dyDescent="0.6">
      <c r="J385" s="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0:33" s="2" customFormat="1" ht="14.25" customHeight="1" x14ac:dyDescent="0.6">
      <c r="J386" s="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0:33" s="2" customFormat="1" ht="14.25" customHeight="1" x14ac:dyDescent="0.6">
      <c r="J387" s="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0:33" s="2" customFormat="1" ht="14.25" customHeight="1" x14ac:dyDescent="0.6">
      <c r="J388" s="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0:33" s="2" customFormat="1" ht="14.25" customHeight="1" x14ac:dyDescent="0.6">
      <c r="J389" s="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0:33" s="2" customFormat="1" ht="14.25" customHeight="1" x14ac:dyDescent="0.6">
      <c r="J390" s="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0:33" s="2" customFormat="1" ht="14.25" customHeight="1" x14ac:dyDescent="0.6">
      <c r="J391" s="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0:33" s="2" customFormat="1" ht="14.25" customHeight="1" x14ac:dyDescent="0.6">
      <c r="J392" s="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0:33" s="2" customFormat="1" ht="14.25" customHeight="1" x14ac:dyDescent="0.6">
      <c r="J393" s="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0:33" s="2" customFormat="1" ht="14.25" customHeight="1" x14ac:dyDescent="0.6">
      <c r="J394" s="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0:33" s="2" customFormat="1" ht="14.25" customHeight="1" x14ac:dyDescent="0.6">
      <c r="J395" s="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0:33" s="2" customFormat="1" ht="14.25" customHeight="1" x14ac:dyDescent="0.6">
      <c r="J396" s="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0:33" s="2" customFormat="1" ht="14.25" customHeight="1" x14ac:dyDescent="0.6">
      <c r="J397" s="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0:33" s="2" customFormat="1" ht="14.25" customHeight="1" x14ac:dyDescent="0.6">
      <c r="J398" s="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0:33" s="2" customFormat="1" ht="14.25" customHeight="1" x14ac:dyDescent="0.6">
      <c r="J399" s="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0:33" s="2" customFormat="1" ht="14.25" customHeight="1" x14ac:dyDescent="0.6">
      <c r="J400" s="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0:33" s="2" customFormat="1" ht="14.25" customHeight="1" x14ac:dyDescent="0.6">
      <c r="J401" s="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0:33" s="2" customFormat="1" ht="14.25" customHeight="1" x14ac:dyDescent="0.6">
      <c r="J402" s="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0:33" s="2" customFormat="1" ht="14.25" customHeight="1" x14ac:dyDescent="0.6">
      <c r="J403" s="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0:33" s="2" customFormat="1" ht="14.25" customHeight="1" x14ac:dyDescent="0.6">
      <c r="J404" s="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0:33" s="2" customFormat="1" ht="14.25" customHeight="1" x14ac:dyDescent="0.6">
      <c r="J405" s="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0:33" s="2" customFormat="1" ht="14.25" customHeight="1" x14ac:dyDescent="0.6">
      <c r="J406" s="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0:33" s="2" customFormat="1" ht="14.25" customHeight="1" x14ac:dyDescent="0.6">
      <c r="J407" s="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0:33" s="2" customFormat="1" ht="14.25" customHeight="1" x14ac:dyDescent="0.6">
      <c r="J408" s="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0:33" s="2" customFormat="1" ht="14.25" customHeight="1" x14ac:dyDescent="0.6">
      <c r="J409" s="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0:33" s="2" customFormat="1" ht="14.25" customHeight="1" x14ac:dyDescent="0.6">
      <c r="J410" s="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0:33" s="2" customFormat="1" ht="14.25" customHeight="1" x14ac:dyDescent="0.6">
      <c r="J411" s="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0:33" s="2" customFormat="1" ht="14.25" customHeight="1" x14ac:dyDescent="0.6">
      <c r="J412" s="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0:33" s="2" customFormat="1" ht="14.25" customHeight="1" x14ac:dyDescent="0.6">
      <c r="J413" s="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0:33" s="2" customFormat="1" ht="14.25" customHeight="1" x14ac:dyDescent="0.6">
      <c r="J414" s="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0:33" s="2" customFormat="1" ht="14.25" customHeight="1" x14ac:dyDescent="0.6">
      <c r="J415" s="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0:33" s="2" customFormat="1" ht="14.25" customHeight="1" x14ac:dyDescent="0.6">
      <c r="J416" s="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0:33" s="2" customFormat="1" ht="14.25" customHeight="1" x14ac:dyDescent="0.6">
      <c r="J417" s="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0:33" s="2" customFormat="1" ht="14.25" customHeight="1" x14ac:dyDescent="0.6">
      <c r="J418" s="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0:33" s="2" customFormat="1" ht="14.25" customHeight="1" x14ac:dyDescent="0.6">
      <c r="J419" s="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0:33" s="2" customFormat="1" ht="14.25" customHeight="1" x14ac:dyDescent="0.6">
      <c r="J420" s="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0:33" s="2" customFormat="1" ht="14.25" customHeight="1" x14ac:dyDescent="0.6">
      <c r="J421" s="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0:33" s="2" customFormat="1" ht="14.25" customHeight="1" x14ac:dyDescent="0.6">
      <c r="J422" s="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0:33" s="2" customFormat="1" ht="14.25" customHeight="1" x14ac:dyDescent="0.6">
      <c r="J423" s="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0:33" s="2" customFormat="1" ht="14.25" customHeight="1" x14ac:dyDescent="0.6">
      <c r="J424" s="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0:33" s="2" customFormat="1" ht="14.25" customHeight="1" x14ac:dyDescent="0.6">
      <c r="J425" s="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0:33" s="2" customFormat="1" ht="14.25" customHeight="1" x14ac:dyDescent="0.6">
      <c r="J426" s="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0:33" s="2" customFormat="1" ht="14.25" customHeight="1" x14ac:dyDescent="0.6">
      <c r="J427" s="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0:33" s="2" customFormat="1" ht="14.25" customHeight="1" x14ac:dyDescent="0.6">
      <c r="J428" s="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0:33" s="2" customFormat="1" ht="14.25" customHeight="1" x14ac:dyDescent="0.6">
      <c r="J429" s="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0:33" s="2" customFormat="1" ht="14.25" customHeight="1" x14ac:dyDescent="0.6">
      <c r="J430" s="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0:33" s="2" customFormat="1" ht="14.25" customHeight="1" x14ac:dyDescent="0.6">
      <c r="J431" s="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0:33" s="2" customFormat="1" ht="14.25" customHeight="1" x14ac:dyDescent="0.6">
      <c r="J432" s="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0:33" s="2" customFormat="1" ht="14.25" customHeight="1" x14ac:dyDescent="0.6">
      <c r="J433" s="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0:33" s="2" customFormat="1" ht="14.25" customHeight="1" x14ac:dyDescent="0.6">
      <c r="J434" s="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0:33" s="2" customFormat="1" ht="14.25" customHeight="1" x14ac:dyDescent="0.6">
      <c r="J435" s="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0:33" s="2" customFormat="1" ht="14.25" customHeight="1" x14ac:dyDescent="0.6">
      <c r="J436" s="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0:33" s="2" customFormat="1" ht="14.25" customHeight="1" x14ac:dyDescent="0.6">
      <c r="J437" s="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0:33" s="2" customFormat="1" ht="14.25" customHeight="1" x14ac:dyDescent="0.6">
      <c r="J438" s="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0:33" s="2" customFormat="1" ht="14.25" customHeight="1" x14ac:dyDescent="0.6">
      <c r="J439" s="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0:33" s="2" customFormat="1" ht="14.25" customHeight="1" x14ac:dyDescent="0.6">
      <c r="J440" s="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0:33" s="2" customFormat="1" ht="14.25" customHeight="1" x14ac:dyDescent="0.6">
      <c r="J441" s="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0:33" s="2" customFormat="1" ht="14.25" customHeight="1" x14ac:dyDescent="0.6">
      <c r="J442" s="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0:33" s="2" customFormat="1" ht="14.25" customHeight="1" x14ac:dyDescent="0.6">
      <c r="J443" s="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0:33" s="2" customFormat="1" ht="14.25" customHeight="1" x14ac:dyDescent="0.6">
      <c r="J444" s="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0:33" s="2" customFormat="1" ht="14.25" customHeight="1" x14ac:dyDescent="0.6">
      <c r="J445" s="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0:33" s="2" customFormat="1" ht="14.25" customHeight="1" x14ac:dyDescent="0.6">
      <c r="J446" s="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0:33" s="2" customFormat="1" ht="14.25" customHeight="1" x14ac:dyDescent="0.6">
      <c r="J447" s="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0:33" s="2" customFormat="1" ht="14.25" customHeight="1" x14ac:dyDescent="0.6">
      <c r="J448" s="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0:33" s="2" customFormat="1" ht="14.25" customHeight="1" x14ac:dyDescent="0.6">
      <c r="J449" s="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0:33" s="2" customFormat="1" ht="14.25" customHeight="1" x14ac:dyDescent="0.6">
      <c r="J450" s="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0:33" s="2" customFormat="1" ht="14.25" customHeight="1" x14ac:dyDescent="0.6">
      <c r="J451" s="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0:33" s="2" customFormat="1" ht="14.25" customHeight="1" x14ac:dyDescent="0.6">
      <c r="J452" s="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0:33" s="2" customFormat="1" ht="14.25" customHeight="1" x14ac:dyDescent="0.6">
      <c r="J453" s="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0:33" s="2" customFormat="1" ht="14.25" customHeight="1" x14ac:dyDescent="0.6">
      <c r="J454" s="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0:33" s="2" customFormat="1" ht="14.25" customHeight="1" x14ac:dyDescent="0.6">
      <c r="J455" s="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0:33" s="2" customFormat="1" ht="14.25" customHeight="1" x14ac:dyDescent="0.6">
      <c r="J456" s="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0:33" s="2" customFormat="1" ht="14.25" customHeight="1" x14ac:dyDescent="0.6">
      <c r="J457" s="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0:33" s="2" customFormat="1" ht="14.25" customHeight="1" x14ac:dyDescent="0.6">
      <c r="J458" s="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0:33" s="2" customFormat="1" ht="14.25" customHeight="1" x14ac:dyDescent="0.6">
      <c r="J459" s="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0:33" s="2" customFormat="1" ht="14.25" customHeight="1" x14ac:dyDescent="0.6">
      <c r="J460" s="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0:33" s="2" customFormat="1" ht="14.25" customHeight="1" x14ac:dyDescent="0.6">
      <c r="J461" s="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0:33" s="2" customFormat="1" ht="14.25" customHeight="1" x14ac:dyDescent="0.6">
      <c r="J462" s="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0:33" s="2" customFormat="1" ht="14.25" customHeight="1" x14ac:dyDescent="0.6">
      <c r="J463" s="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0:33" s="2" customFormat="1" ht="14.25" customHeight="1" x14ac:dyDescent="0.6">
      <c r="J464" s="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0:33" s="2" customFormat="1" ht="14.25" customHeight="1" x14ac:dyDescent="0.6">
      <c r="J465" s="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0:33" s="2" customFormat="1" ht="14.25" customHeight="1" x14ac:dyDescent="0.6">
      <c r="J466" s="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0:33" s="2" customFormat="1" ht="14.25" customHeight="1" x14ac:dyDescent="0.6">
      <c r="J467" s="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0:33" s="2" customFormat="1" ht="14.25" customHeight="1" x14ac:dyDescent="0.6">
      <c r="J468" s="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0:33" s="2" customFormat="1" ht="14.25" customHeight="1" x14ac:dyDescent="0.6">
      <c r="J469" s="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0:33" s="2" customFormat="1" ht="14.25" customHeight="1" x14ac:dyDescent="0.6">
      <c r="J470" s="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0:33" s="2" customFormat="1" ht="14.25" customHeight="1" x14ac:dyDescent="0.6">
      <c r="J471" s="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0:33" s="2" customFormat="1" ht="14.25" customHeight="1" x14ac:dyDescent="0.6">
      <c r="J472" s="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0:33" s="2" customFormat="1" ht="14.25" customHeight="1" x14ac:dyDescent="0.6">
      <c r="J473" s="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0:33" s="2" customFormat="1" ht="14.25" customHeight="1" x14ac:dyDescent="0.6">
      <c r="J474" s="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0:33" s="2" customFormat="1" ht="14.25" customHeight="1" x14ac:dyDescent="0.6">
      <c r="J475" s="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0:33" s="2" customFormat="1" ht="14.25" customHeight="1" x14ac:dyDescent="0.6">
      <c r="J476" s="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0:33" s="2" customFormat="1" ht="14.25" customHeight="1" x14ac:dyDescent="0.6">
      <c r="J477" s="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0:33" s="2" customFormat="1" ht="14.25" customHeight="1" x14ac:dyDescent="0.6">
      <c r="J478" s="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0:33" s="2" customFormat="1" ht="14.25" customHeight="1" x14ac:dyDescent="0.6">
      <c r="J479" s="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0:33" s="2" customFormat="1" ht="14.25" customHeight="1" x14ac:dyDescent="0.6">
      <c r="J480" s="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0:33" s="2" customFormat="1" ht="14.25" customHeight="1" x14ac:dyDescent="0.6">
      <c r="J481" s="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0:33" s="2" customFormat="1" ht="14.25" customHeight="1" x14ac:dyDescent="0.6">
      <c r="J482" s="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0:33" s="2" customFormat="1" ht="14.25" customHeight="1" x14ac:dyDescent="0.6">
      <c r="J483" s="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0:33" s="2" customFormat="1" ht="14.25" customHeight="1" x14ac:dyDescent="0.6">
      <c r="J484" s="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0:33" s="2" customFormat="1" ht="14.25" customHeight="1" x14ac:dyDescent="0.6">
      <c r="J485" s="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0:33" s="2" customFormat="1" ht="14.25" customHeight="1" x14ac:dyDescent="0.6">
      <c r="J486" s="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0:33" s="2" customFormat="1" ht="14.25" customHeight="1" x14ac:dyDescent="0.6">
      <c r="J487" s="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0:33" s="2" customFormat="1" ht="14.25" customHeight="1" x14ac:dyDescent="0.6">
      <c r="J488" s="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0:33" s="2" customFormat="1" ht="14.25" customHeight="1" x14ac:dyDescent="0.6">
      <c r="J489" s="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0:33" s="2" customFormat="1" ht="14.25" customHeight="1" x14ac:dyDescent="0.6">
      <c r="J490" s="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0:33" s="2" customFormat="1" ht="14.25" customHeight="1" x14ac:dyDescent="0.6">
      <c r="J491" s="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0:33" s="2" customFormat="1" ht="14.25" customHeight="1" x14ac:dyDescent="0.6">
      <c r="J492" s="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0:33" s="2" customFormat="1" ht="14.25" customHeight="1" x14ac:dyDescent="0.6">
      <c r="J493" s="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0:33" s="2" customFormat="1" ht="14.25" customHeight="1" x14ac:dyDescent="0.6">
      <c r="J494" s="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0:33" s="2" customFormat="1" ht="14.25" customHeight="1" x14ac:dyDescent="0.6">
      <c r="J495" s="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0:33" s="2" customFormat="1" ht="14.25" customHeight="1" x14ac:dyDescent="0.6">
      <c r="J496" s="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0:33" s="2" customFormat="1" ht="14.25" customHeight="1" x14ac:dyDescent="0.6">
      <c r="J497" s="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0:33" s="2" customFormat="1" ht="14.25" customHeight="1" x14ac:dyDescent="0.6">
      <c r="J498" s="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0:33" s="2" customFormat="1" ht="14.25" customHeight="1" x14ac:dyDescent="0.6">
      <c r="J499" s="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0:33" s="2" customFormat="1" ht="14.25" customHeight="1" x14ac:dyDescent="0.6">
      <c r="J500" s="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0:33" s="2" customFormat="1" ht="14.25" customHeight="1" x14ac:dyDescent="0.6">
      <c r="J501" s="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0:33" s="2" customFormat="1" ht="14.25" customHeight="1" x14ac:dyDescent="0.6">
      <c r="J502" s="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0:33" s="2" customFormat="1" ht="14.25" customHeight="1" x14ac:dyDescent="0.6">
      <c r="J503" s="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0:33" s="2" customFormat="1" ht="14.25" customHeight="1" x14ac:dyDescent="0.6">
      <c r="J504" s="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0:33" s="2" customFormat="1" ht="14.25" customHeight="1" x14ac:dyDescent="0.6">
      <c r="J505" s="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0:33" s="2" customFormat="1" ht="14.25" customHeight="1" x14ac:dyDescent="0.6">
      <c r="J506" s="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0:33" s="2" customFormat="1" ht="14.25" customHeight="1" x14ac:dyDescent="0.6">
      <c r="J507" s="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0:33" s="2" customFormat="1" ht="14.25" customHeight="1" x14ac:dyDescent="0.6">
      <c r="J508" s="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0:33" s="2" customFormat="1" ht="14.25" customHeight="1" x14ac:dyDescent="0.6">
      <c r="J509" s="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0:33" s="2" customFormat="1" ht="14.25" customHeight="1" x14ac:dyDescent="0.6">
      <c r="J510" s="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0:33" s="2" customFormat="1" ht="14.25" customHeight="1" x14ac:dyDescent="0.6">
      <c r="J511" s="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0:33" s="2" customFormat="1" ht="14.25" customHeight="1" x14ac:dyDescent="0.6">
      <c r="J512" s="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0:33" s="2" customFormat="1" ht="14.25" customHeight="1" x14ac:dyDescent="0.6">
      <c r="J513" s="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0:33" s="2" customFormat="1" ht="14.25" customHeight="1" x14ac:dyDescent="0.6">
      <c r="J514" s="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0:33" s="2" customFormat="1" ht="14.25" customHeight="1" x14ac:dyDescent="0.6">
      <c r="J515" s="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0:33" s="2" customFormat="1" ht="14.25" customHeight="1" x14ac:dyDescent="0.6">
      <c r="J516" s="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0:33" s="2" customFormat="1" ht="14.25" customHeight="1" x14ac:dyDescent="0.6">
      <c r="J517" s="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0:33" s="2" customFormat="1" ht="14.25" customHeight="1" x14ac:dyDescent="0.6">
      <c r="J518" s="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0:33" s="2" customFormat="1" ht="14.25" customHeight="1" x14ac:dyDescent="0.6">
      <c r="J519" s="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0:33" s="2" customFormat="1" ht="14.25" customHeight="1" x14ac:dyDescent="0.6">
      <c r="J520" s="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0:33" s="2" customFormat="1" ht="14.25" customHeight="1" x14ac:dyDescent="0.6">
      <c r="J521" s="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0:33" s="2" customFormat="1" ht="14.25" customHeight="1" x14ac:dyDescent="0.6">
      <c r="J522" s="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0:33" s="2" customFormat="1" ht="14.25" customHeight="1" x14ac:dyDescent="0.6">
      <c r="J523" s="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0:33" s="2" customFormat="1" ht="14.25" customHeight="1" x14ac:dyDescent="0.6">
      <c r="J524" s="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0:33" s="2" customFormat="1" ht="14.25" customHeight="1" x14ac:dyDescent="0.6">
      <c r="J525" s="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0:33" s="2" customFormat="1" ht="14.25" customHeight="1" x14ac:dyDescent="0.6">
      <c r="J526" s="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0:33" s="2" customFormat="1" ht="14.25" customHeight="1" x14ac:dyDescent="0.6">
      <c r="J527" s="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0:33" s="2" customFormat="1" ht="14.25" customHeight="1" x14ac:dyDescent="0.6">
      <c r="J528" s="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0:33" s="2" customFormat="1" ht="14.25" customHeight="1" x14ac:dyDescent="0.6">
      <c r="J529" s="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0:33" s="2" customFormat="1" ht="14.25" customHeight="1" x14ac:dyDescent="0.6">
      <c r="J530" s="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0:33" s="2" customFormat="1" ht="14.25" customHeight="1" x14ac:dyDescent="0.6">
      <c r="J531" s="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0:33" s="2" customFormat="1" ht="14.25" customHeight="1" x14ac:dyDescent="0.6">
      <c r="J532" s="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0:33" s="2" customFormat="1" ht="14.25" customHeight="1" x14ac:dyDescent="0.6">
      <c r="J533" s="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0:33" s="2" customFormat="1" ht="14.25" customHeight="1" x14ac:dyDescent="0.6">
      <c r="J534" s="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0:33" s="2" customFormat="1" ht="14.25" customHeight="1" x14ac:dyDescent="0.6">
      <c r="J535" s="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0:33" s="2" customFormat="1" ht="14.25" customHeight="1" x14ac:dyDescent="0.6">
      <c r="J536" s="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0:33" s="2" customFormat="1" ht="14.25" customHeight="1" x14ac:dyDescent="0.6">
      <c r="J537" s="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0:33" s="2" customFormat="1" ht="14.25" customHeight="1" x14ac:dyDescent="0.6">
      <c r="J538" s="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0:33" s="2" customFormat="1" ht="14.25" customHeight="1" x14ac:dyDescent="0.6">
      <c r="J539" s="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0:33" s="2" customFormat="1" ht="14.25" customHeight="1" x14ac:dyDescent="0.6">
      <c r="J540" s="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0:33" s="2" customFormat="1" ht="14.25" customHeight="1" x14ac:dyDescent="0.6">
      <c r="J541" s="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0:33" s="2" customFormat="1" ht="14.25" customHeight="1" x14ac:dyDescent="0.6">
      <c r="J542" s="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0:33" s="2" customFormat="1" ht="14.25" customHeight="1" x14ac:dyDescent="0.6">
      <c r="J543" s="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0:33" s="2" customFormat="1" ht="14.25" customHeight="1" x14ac:dyDescent="0.6">
      <c r="J544" s="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0:33" s="2" customFormat="1" ht="14.25" customHeight="1" x14ac:dyDescent="0.6">
      <c r="J545" s="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0:33" s="2" customFormat="1" ht="14.25" customHeight="1" x14ac:dyDescent="0.6">
      <c r="J546" s="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0:33" s="2" customFormat="1" ht="14.25" customHeight="1" x14ac:dyDescent="0.6">
      <c r="J547" s="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0:33" s="2" customFormat="1" ht="14.25" customHeight="1" x14ac:dyDescent="0.6">
      <c r="J548" s="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0:33" s="2" customFormat="1" ht="14.25" customHeight="1" x14ac:dyDescent="0.6">
      <c r="J549" s="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0:33" s="2" customFormat="1" ht="14.25" customHeight="1" x14ac:dyDescent="0.6">
      <c r="J550" s="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0:33" s="2" customFormat="1" ht="14.25" customHeight="1" x14ac:dyDescent="0.6">
      <c r="J551" s="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0:33" s="2" customFormat="1" ht="14.25" customHeight="1" x14ac:dyDescent="0.6">
      <c r="J552" s="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0:33" s="2" customFormat="1" ht="14.25" customHeight="1" x14ac:dyDescent="0.6">
      <c r="J553" s="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0:33" s="2" customFormat="1" ht="14.25" customHeight="1" x14ac:dyDescent="0.6">
      <c r="J554" s="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0:33" s="2" customFormat="1" ht="14.25" customHeight="1" x14ac:dyDescent="0.6">
      <c r="J555" s="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0:33" s="2" customFormat="1" ht="14.25" customHeight="1" x14ac:dyDescent="0.6">
      <c r="J556" s="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0:33" s="2" customFormat="1" ht="14.25" customHeight="1" x14ac:dyDescent="0.6">
      <c r="J557" s="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0:33" s="2" customFormat="1" ht="14.25" customHeight="1" x14ac:dyDescent="0.6">
      <c r="J558" s="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0:33" s="2" customFormat="1" ht="14.25" customHeight="1" x14ac:dyDescent="0.6">
      <c r="J559" s="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0:33" s="2" customFormat="1" ht="14.25" customHeight="1" x14ac:dyDescent="0.6">
      <c r="J560" s="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0:33" s="2" customFormat="1" ht="14.25" customHeight="1" x14ac:dyDescent="0.6">
      <c r="J561" s="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0:33" s="2" customFormat="1" ht="14.25" customHeight="1" x14ac:dyDescent="0.6">
      <c r="J562" s="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0:33" s="2" customFormat="1" ht="14.25" customHeight="1" x14ac:dyDescent="0.6">
      <c r="J563" s="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0:33" s="2" customFormat="1" ht="14.25" customHeight="1" x14ac:dyDescent="0.6">
      <c r="J564" s="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0:33" s="2" customFormat="1" ht="14.25" customHeight="1" x14ac:dyDescent="0.6">
      <c r="J565" s="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0:33" s="2" customFormat="1" ht="14.25" customHeight="1" x14ac:dyDescent="0.6">
      <c r="J566" s="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0:33" s="2" customFormat="1" ht="14.25" customHeight="1" x14ac:dyDescent="0.6">
      <c r="J567" s="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0:33" s="2" customFormat="1" ht="14.25" customHeight="1" x14ac:dyDescent="0.6">
      <c r="J568" s="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0:33" s="2" customFormat="1" ht="14.25" customHeight="1" x14ac:dyDescent="0.6">
      <c r="J569" s="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0:33" s="2" customFormat="1" ht="14.25" customHeight="1" x14ac:dyDescent="0.6">
      <c r="J570" s="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0:33" s="2" customFormat="1" ht="14.25" customHeight="1" x14ac:dyDescent="0.6">
      <c r="J571" s="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0:33" s="2" customFormat="1" ht="14.25" customHeight="1" x14ac:dyDescent="0.6">
      <c r="J572" s="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0:33" s="2" customFormat="1" ht="14.25" customHeight="1" x14ac:dyDescent="0.6">
      <c r="J573" s="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0:33" s="2" customFormat="1" ht="14.25" customHeight="1" x14ac:dyDescent="0.6">
      <c r="J574" s="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0:33" s="2" customFormat="1" ht="14.25" customHeight="1" x14ac:dyDescent="0.6">
      <c r="J575" s="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0:33" s="2" customFormat="1" ht="14.25" customHeight="1" x14ac:dyDescent="0.6">
      <c r="J576" s="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0:33" s="2" customFormat="1" ht="14.25" customHeight="1" x14ac:dyDescent="0.6">
      <c r="J577" s="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0:33" s="2" customFormat="1" ht="14.25" customHeight="1" x14ac:dyDescent="0.6">
      <c r="J578" s="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0:33" s="2" customFormat="1" ht="14.25" customHeight="1" x14ac:dyDescent="0.6">
      <c r="J579" s="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0:33" s="2" customFormat="1" ht="14.25" customHeight="1" x14ac:dyDescent="0.6">
      <c r="J580" s="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0:33" s="2" customFormat="1" ht="14.25" customHeight="1" x14ac:dyDescent="0.6">
      <c r="J581" s="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0:33" s="2" customFormat="1" ht="14.25" customHeight="1" x14ac:dyDescent="0.6">
      <c r="J582" s="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0:33" s="2" customFormat="1" ht="14.25" customHeight="1" x14ac:dyDescent="0.6">
      <c r="J583" s="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0:33" s="2" customFormat="1" ht="14.25" customHeight="1" x14ac:dyDescent="0.6">
      <c r="J584" s="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0:33" s="2" customFormat="1" ht="14.25" customHeight="1" x14ac:dyDescent="0.6">
      <c r="J585" s="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0:33" s="2" customFormat="1" ht="14.25" customHeight="1" x14ac:dyDescent="0.6">
      <c r="J586" s="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0:33" s="2" customFormat="1" ht="14.25" customHeight="1" x14ac:dyDescent="0.6">
      <c r="J587" s="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0:33" s="2" customFormat="1" ht="14.25" customHeight="1" x14ac:dyDescent="0.6">
      <c r="J588" s="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0:33" s="2" customFormat="1" ht="14.25" customHeight="1" x14ac:dyDescent="0.6">
      <c r="J589" s="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0:33" s="2" customFormat="1" ht="14.25" customHeight="1" x14ac:dyDescent="0.6">
      <c r="J590" s="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0:33" s="2" customFormat="1" ht="14.25" customHeight="1" x14ac:dyDescent="0.6">
      <c r="J591" s="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0:33" s="2" customFormat="1" ht="14.25" customHeight="1" x14ac:dyDescent="0.6">
      <c r="J592" s="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0:33" s="2" customFormat="1" ht="14.25" customHeight="1" x14ac:dyDescent="0.6">
      <c r="J593" s="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0:33" s="2" customFormat="1" ht="14.25" customHeight="1" x14ac:dyDescent="0.6">
      <c r="J594" s="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0:33" s="2" customFormat="1" ht="14.25" customHeight="1" x14ac:dyDescent="0.6">
      <c r="J595" s="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0:33" s="2" customFormat="1" ht="14.25" customHeight="1" x14ac:dyDescent="0.6">
      <c r="J596" s="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0:33" s="2" customFormat="1" ht="14.25" customHeight="1" x14ac:dyDescent="0.6">
      <c r="J597" s="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0:33" s="2" customFormat="1" ht="14.25" customHeight="1" x14ac:dyDescent="0.6">
      <c r="J598" s="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0:33" s="2" customFormat="1" ht="14.25" customHeight="1" x14ac:dyDescent="0.6">
      <c r="J599" s="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0:33" s="2" customFormat="1" ht="14.25" customHeight="1" x14ac:dyDescent="0.6">
      <c r="J600" s="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0:33" s="2" customFormat="1" ht="14.25" customHeight="1" x14ac:dyDescent="0.6">
      <c r="J601" s="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0:33" s="2" customFormat="1" ht="14.25" customHeight="1" x14ac:dyDescent="0.6">
      <c r="J602" s="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0:33" s="2" customFormat="1" ht="14.25" customHeight="1" x14ac:dyDescent="0.6">
      <c r="J603" s="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0:33" s="2" customFormat="1" ht="14.25" customHeight="1" x14ac:dyDescent="0.6">
      <c r="J604" s="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0:33" s="2" customFormat="1" ht="14.25" customHeight="1" x14ac:dyDescent="0.6">
      <c r="J605" s="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0:33" s="2" customFormat="1" ht="14.25" customHeight="1" x14ac:dyDescent="0.6">
      <c r="J606" s="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0:33" s="2" customFormat="1" ht="14.25" customHeight="1" x14ac:dyDescent="0.6">
      <c r="J607" s="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0:33" s="2" customFormat="1" ht="14.25" customHeight="1" x14ac:dyDescent="0.6">
      <c r="J608" s="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0:33" s="2" customFormat="1" ht="14.25" customHeight="1" x14ac:dyDescent="0.6">
      <c r="J609" s="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0:33" s="2" customFormat="1" ht="14.25" customHeight="1" x14ac:dyDescent="0.6">
      <c r="J610" s="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0:33" s="2" customFormat="1" ht="14.25" customHeight="1" x14ac:dyDescent="0.6">
      <c r="J611" s="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0:33" s="2" customFormat="1" ht="14.25" customHeight="1" x14ac:dyDescent="0.6">
      <c r="J612" s="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0:33" s="2" customFormat="1" ht="14.25" customHeight="1" x14ac:dyDescent="0.6">
      <c r="J613" s="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0:33" s="2" customFormat="1" ht="14.25" customHeight="1" x14ac:dyDescent="0.6">
      <c r="J614" s="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0:33" s="2" customFormat="1" ht="14.25" customHeight="1" x14ac:dyDescent="0.6">
      <c r="J615" s="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0:33" s="2" customFormat="1" ht="14.25" customHeight="1" x14ac:dyDescent="0.6">
      <c r="J616" s="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0:33" s="2" customFormat="1" ht="14.25" customHeight="1" x14ac:dyDescent="0.6">
      <c r="J617" s="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0:33" s="2" customFormat="1" ht="14.25" customHeight="1" x14ac:dyDescent="0.6">
      <c r="J618" s="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0:33" s="2" customFormat="1" ht="14.25" customHeight="1" x14ac:dyDescent="0.6">
      <c r="J619" s="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0:33" s="2" customFormat="1" ht="14.25" customHeight="1" x14ac:dyDescent="0.6">
      <c r="J620" s="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0:33" s="2" customFormat="1" ht="14.25" customHeight="1" x14ac:dyDescent="0.6">
      <c r="J621" s="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0:33" s="2" customFormat="1" ht="14.25" customHeight="1" x14ac:dyDescent="0.6">
      <c r="J622" s="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0:33" s="2" customFormat="1" ht="14.25" customHeight="1" x14ac:dyDescent="0.6">
      <c r="J623" s="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0:33" s="2" customFormat="1" ht="14.25" customHeight="1" x14ac:dyDescent="0.6">
      <c r="J624" s="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0:33" s="2" customFormat="1" ht="14.25" customHeight="1" x14ac:dyDescent="0.6">
      <c r="J625" s="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0:33" s="2" customFormat="1" ht="14.25" customHeight="1" x14ac:dyDescent="0.6">
      <c r="J626" s="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0:33" s="2" customFormat="1" ht="14.25" customHeight="1" x14ac:dyDescent="0.6">
      <c r="J627" s="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0:33" s="2" customFormat="1" ht="14.25" customHeight="1" x14ac:dyDescent="0.6">
      <c r="J628" s="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0:33" s="2" customFormat="1" ht="14.25" customHeight="1" x14ac:dyDescent="0.6">
      <c r="J629" s="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0:33" s="2" customFormat="1" ht="14.25" customHeight="1" x14ac:dyDescent="0.6">
      <c r="J630" s="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0:33" s="2" customFormat="1" ht="14.25" customHeight="1" x14ac:dyDescent="0.6">
      <c r="J631" s="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0:33" s="2" customFormat="1" ht="14.25" customHeight="1" x14ac:dyDescent="0.6">
      <c r="J632" s="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0:33" s="2" customFormat="1" ht="14.25" customHeight="1" x14ac:dyDescent="0.6">
      <c r="J633" s="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0:33" s="2" customFormat="1" ht="14.25" customHeight="1" x14ac:dyDescent="0.6">
      <c r="J634" s="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0:33" s="2" customFormat="1" ht="14.25" customHeight="1" x14ac:dyDescent="0.6">
      <c r="J635" s="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0:33" s="2" customFormat="1" ht="14.25" customHeight="1" x14ac:dyDescent="0.6">
      <c r="J636" s="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0:33" s="2" customFormat="1" ht="14.25" customHeight="1" x14ac:dyDescent="0.6">
      <c r="J637" s="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0:33" s="2" customFormat="1" ht="14.25" customHeight="1" x14ac:dyDescent="0.6">
      <c r="J638" s="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0:33" s="2" customFormat="1" ht="14.25" customHeight="1" x14ac:dyDescent="0.6">
      <c r="J639" s="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0:33" s="2" customFormat="1" ht="14.25" customHeight="1" x14ac:dyDescent="0.6">
      <c r="J640" s="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0:33" s="2" customFormat="1" ht="14.25" customHeight="1" x14ac:dyDescent="0.6">
      <c r="J641" s="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0:33" s="2" customFormat="1" ht="14.25" customHeight="1" x14ac:dyDescent="0.6">
      <c r="J642" s="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0:33" s="2" customFormat="1" ht="14.25" customHeight="1" x14ac:dyDescent="0.6">
      <c r="J643" s="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0:33" s="2" customFormat="1" ht="14.25" customHeight="1" x14ac:dyDescent="0.6">
      <c r="J644" s="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0:33" s="2" customFormat="1" ht="14.25" customHeight="1" x14ac:dyDescent="0.6">
      <c r="J645" s="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0:33" s="2" customFormat="1" ht="14.25" customHeight="1" x14ac:dyDescent="0.6">
      <c r="J646" s="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0:33" s="2" customFormat="1" ht="14.25" customHeight="1" x14ac:dyDescent="0.6">
      <c r="J647" s="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0:33" s="2" customFormat="1" ht="14.25" customHeight="1" x14ac:dyDescent="0.6">
      <c r="J648" s="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0:33" s="2" customFormat="1" ht="14.25" customHeight="1" x14ac:dyDescent="0.6">
      <c r="J649" s="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0:33" s="2" customFormat="1" ht="14.25" customHeight="1" x14ac:dyDescent="0.6">
      <c r="J650" s="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0:33" s="2" customFormat="1" ht="14.25" customHeight="1" x14ac:dyDescent="0.6">
      <c r="J651" s="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0:33" s="2" customFormat="1" ht="14.25" customHeight="1" x14ac:dyDescent="0.6">
      <c r="J652" s="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0:33" s="2" customFormat="1" ht="14.25" customHeight="1" x14ac:dyDescent="0.6">
      <c r="J653" s="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0:33" s="2" customFormat="1" ht="14.25" customHeight="1" x14ac:dyDescent="0.6">
      <c r="J654" s="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0:33" s="2" customFormat="1" ht="14.25" customHeight="1" x14ac:dyDescent="0.6">
      <c r="J655" s="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0:33" s="2" customFormat="1" ht="14.25" customHeight="1" x14ac:dyDescent="0.6">
      <c r="J656" s="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0:33" s="2" customFormat="1" ht="14.25" customHeight="1" x14ac:dyDescent="0.6">
      <c r="J657" s="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0:33" s="2" customFormat="1" ht="14.25" customHeight="1" x14ac:dyDescent="0.6">
      <c r="J658" s="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0:33" s="2" customFormat="1" ht="14.25" customHeight="1" x14ac:dyDescent="0.6">
      <c r="J659" s="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0:33" s="2" customFormat="1" ht="14.25" customHeight="1" x14ac:dyDescent="0.6">
      <c r="J660" s="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0:33" s="2" customFormat="1" ht="14.25" customHeight="1" x14ac:dyDescent="0.6">
      <c r="J661" s="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0:33" s="2" customFormat="1" ht="14.25" customHeight="1" x14ac:dyDescent="0.6">
      <c r="J662" s="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0:33" s="2" customFormat="1" ht="14.25" customHeight="1" x14ac:dyDescent="0.6">
      <c r="J663" s="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0:33" s="2" customFormat="1" ht="14.25" customHeight="1" x14ac:dyDescent="0.6">
      <c r="J664" s="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0:33" s="2" customFormat="1" ht="14.25" customHeight="1" x14ac:dyDescent="0.6">
      <c r="J665" s="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0:33" s="2" customFormat="1" ht="14.25" customHeight="1" x14ac:dyDescent="0.6">
      <c r="J666" s="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0:33" s="2" customFormat="1" ht="14.25" customHeight="1" x14ac:dyDescent="0.6">
      <c r="J667" s="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0:33" s="2" customFormat="1" ht="14.25" customHeight="1" x14ac:dyDescent="0.6">
      <c r="J668" s="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0:33" s="2" customFormat="1" ht="14.25" customHeight="1" x14ac:dyDescent="0.6">
      <c r="J669" s="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0:33" s="2" customFormat="1" ht="14.25" customHeight="1" x14ac:dyDescent="0.6">
      <c r="J670" s="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0:33" s="2" customFormat="1" ht="14.25" customHeight="1" x14ac:dyDescent="0.6">
      <c r="J671" s="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0:33" s="2" customFormat="1" ht="14.25" customHeight="1" x14ac:dyDescent="0.6">
      <c r="J672" s="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0:33" s="2" customFormat="1" ht="14.25" customHeight="1" x14ac:dyDescent="0.6">
      <c r="J673" s="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0:33" s="2" customFormat="1" ht="14.25" customHeight="1" x14ac:dyDescent="0.6">
      <c r="J674" s="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0:33" s="2" customFormat="1" ht="14.25" customHeight="1" x14ac:dyDescent="0.6">
      <c r="J675" s="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0:33" s="2" customFormat="1" ht="14.25" customHeight="1" x14ac:dyDescent="0.6">
      <c r="J676" s="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0:33" s="2" customFormat="1" ht="14.25" customHeight="1" x14ac:dyDescent="0.6">
      <c r="J677" s="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0:33" s="2" customFormat="1" ht="14.25" customHeight="1" x14ac:dyDescent="0.6">
      <c r="J678" s="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0:33" s="2" customFormat="1" ht="14.25" customHeight="1" x14ac:dyDescent="0.6">
      <c r="J679" s="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0:33" s="2" customFormat="1" ht="14.25" customHeight="1" x14ac:dyDescent="0.6">
      <c r="J680" s="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0:33" s="2" customFormat="1" ht="14.25" customHeight="1" x14ac:dyDescent="0.6">
      <c r="J681" s="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0:33" s="2" customFormat="1" ht="14.25" customHeight="1" x14ac:dyDescent="0.6">
      <c r="J682" s="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0:33" s="2" customFormat="1" ht="14.25" customHeight="1" x14ac:dyDescent="0.6">
      <c r="J683" s="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0:33" s="2" customFormat="1" ht="14.25" customHeight="1" x14ac:dyDescent="0.6">
      <c r="J684" s="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0:33" s="2" customFormat="1" ht="14.25" customHeight="1" x14ac:dyDescent="0.6">
      <c r="J685" s="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0:33" s="2" customFormat="1" ht="14.25" customHeight="1" x14ac:dyDescent="0.6">
      <c r="J686" s="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0:33" s="2" customFormat="1" ht="14.25" customHeight="1" x14ac:dyDescent="0.6">
      <c r="J687" s="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0:33" s="2" customFormat="1" ht="14.25" customHeight="1" x14ac:dyDescent="0.6">
      <c r="J688" s="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0:33" s="2" customFormat="1" ht="14.25" customHeight="1" x14ac:dyDescent="0.6">
      <c r="J689" s="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0:33" s="2" customFormat="1" ht="14.25" customHeight="1" x14ac:dyDescent="0.6">
      <c r="J690" s="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0:33" s="2" customFormat="1" ht="14.25" customHeight="1" x14ac:dyDescent="0.6">
      <c r="J691" s="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0:33" s="2" customFormat="1" ht="14.25" customHeight="1" x14ac:dyDescent="0.6">
      <c r="J692" s="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0:33" s="2" customFormat="1" ht="14.25" customHeight="1" x14ac:dyDescent="0.6">
      <c r="J693" s="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0:33" s="2" customFormat="1" ht="14.25" customHeight="1" x14ac:dyDescent="0.6">
      <c r="J694" s="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0:33" s="2" customFormat="1" ht="14.25" customHeight="1" x14ac:dyDescent="0.6">
      <c r="J695" s="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0:33" s="2" customFormat="1" ht="14.25" customHeight="1" x14ac:dyDescent="0.6">
      <c r="J696" s="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0:33" s="2" customFormat="1" ht="14.25" customHeight="1" x14ac:dyDescent="0.6">
      <c r="J697" s="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0:33" s="2" customFormat="1" ht="14.25" customHeight="1" x14ac:dyDescent="0.6">
      <c r="J698" s="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0:33" s="2" customFormat="1" ht="14.25" customHeight="1" x14ac:dyDescent="0.6">
      <c r="J699" s="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0:33" s="2" customFormat="1" ht="14.25" customHeight="1" x14ac:dyDescent="0.6">
      <c r="J700" s="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0:33" s="2" customFormat="1" ht="14.25" customHeight="1" x14ac:dyDescent="0.6">
      <c r="J701" s="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0:33" s="2" customFormat="1" ht="14.25" customHeight="1" x14ac:dyDescent="0.6">
      <c r="J702" s="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0:33" s="2" customFormat="1" ht="14.25" customHeight="1" x14ac:dyDescent="0.6">
      <c r="J703" s="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0:33" s="2" customFormat="1" ht="14.25" customHeight="1" x14ac:dyDescent="0.6">
      <c r="J704" s="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0:33" s="2" customFormat="1" ht="14.25" customHeight="1" x14ac:dyDescent="0.6">
      <c r="J705" s="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0:33" s="2" customFormat="1" ht="14.25" customHeight="1" x14ac:dyDescent="0.6">
      <c r="J706" s="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0:33" s="2" customFormat="1" ht="14.25" customHeight="1" x14ac:dyDescent="0.6">
      <c r="J707" s="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0:33" s="2" customFormat="1" ht="14.25" customHeight="1" x14ac:dyDescent="0.6">
      <c r="J708" s="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0:33" s="2" customFormat="1" ht="14.25" customHeight="1" x14ac:dyDescent="0.6">
      <c r="J709" s="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0:33" s="2" customFormat="1" ht="14.25" customHeight="1" x14ac:dyDescent="0.6">
      <c r="J710" s="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0:33" s="2" customFormat="1" ht="14.25" customHeight="1" x14ac:dyDescent="0.6">
      <c r="J711" s="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0:33" s="2" customFormat="1" ht="14.25" customHeight="1" x14ac:dyDescent="0.6">
      <c r="J712" s="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0:33" s="2" customFormat="1" ht="14.25" customHeight="1" x14ac:dyDescent="0.6">
      <c r="J713" s="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0:33" s="2" customFormat="1" ht="14.25" customHeight="1" x14ac:dyDescent="0.6">
      <c r="J714" s="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0:33" s="2" customFormat="1" ht="14.25" customHeight="1" x14ac:dyDescent="0.6">
      <c r="J715" s="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0:33" s="2" customFormat="1" ht="14.25" customHeight="1" x14ac:dyDescent="0.6">
      <c r="J716" s="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0:33" s="2" customFormat="1" ht="14.25" customHeight="1" x14ac:dyDescent="0.6">
      <c r="J717" s="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0:33" s="2" customFormat="1" ht="14.25" customHeight="1" x14ac:dyDescent="0.6">
      <c r="J718" s="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0:33" s="2" customFormat="1" ht="14.25" customHeight="1" x14ac:dyDescent="0.6">
      <c r="J719" s="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0:33" s="2" customFormat="1" ht="14.25" customHeight="1" x14ac:dyDescent="0.6">
      <c r="J720" s="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0:33" s="2" customFormat="1" ht="14.25" customHeight="1" x14ac:dyDescent="0.6">
      <c r="J721" s="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0:33" s="2" customFormat="1" ht="14.25" customHeight="1" x14ac:dyDescent="0.6">
      <c r="J722" s="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0:33" s="2" customFormat="1" ht="14.25" customHeight="1" x14ac:dyDescent="0.6">
      <c r="J723" s="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0:33" s="2" customFormat="1" ht="14.25" customHeight="1" x14ac:dyDescent="0.6">
      <c r="J724" s="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0:33" s="2" customFormat="1" ht="14.25" customHeight="1" x14ac:dyDescent="0.6">
      <c r="J725" s="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0:33" s="2" customFormat="1" ht="14.25" customHeight="1" x14ac:dyDescent="0.6">
      <c r="J726" s="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0:33" s="2" customFormat="1" ht="14.25" customHeight="1" x14ac:dyDescent="0.6">
      <c r="J727" s="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0:33" s="2" customFormat="1" ht="14.25" customHeight="1" x14ac:dyDescent="0.6">
      <c r="J728" s="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0:33" s="2" customFormat="1" ht="14.25" customHeight="1" x14ac:dyDescent="0.6">
      <c r="J729" s="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0:33" s="2" customFormat="1" ht="14.25" customHeight="1" x14ac:dyDescent="0.6">
      <c r="J730" s="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0:33" s="2" customFormat="1" ht="14.25" customHeight="1" x14ac:dyDescent="0.6">
      <c r="J731" s="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0:33" s="2" customFormat="1" ht="14.25" customHeight="1" x14ac:dyDescent="0.6">
      <c r="J732" s="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0:33" s="2" customFormat="1" ht="14.25" customHeight="1" x14ac:dyDescent="0.6">
      <c r="J733" s="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0:33" s="2" customFormat="1" ht="14.25" customHeight="1" x14ac:dyDescent="0.6">
      <c r="J734" s="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0:33" s="2" customFormat="1" ht="14.25" customHeight="1" x14ac:dyDescent="0.6">
      <c r="J735" s="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0:33" s="2" customFormat="1" ht="14.25" customHeight="1" x14ac:dyDescent="0.6">
      <c r="J736" s="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0:33" s="2" customFormat="1" ht="14.25" customHeight="1" x14ac:dyDescent="0.6">
      <c r="J737" s="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0:33" s="2" customFormat="1" ht="14.25" customHeight="1" x14ac:dyDescent="0.6">
      <c r="J738" s="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0:33" s="2" customFormat="1" ht="14.25" customHeight="1" x14ac:dyDescent="0.6">
      <c r="J739" s="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0:33" s="2" customFormat="1" ht="14.25" customHeight="1" x14ac:dyDescent="0.6">
      <c r="J740" s="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0:33" s="2" customFormat="1" ht="14.25" customHeight="1" x14ac:dyDescent="0.6">
      <c r="J741" s="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0:33" s="2" customFormat="1" ht="14.25" customHeight="1" x14ac:dyDescent="0.6">
      <c r="J742" s="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0:33" s="2" customFormat="1" ht="14.25" customHeight="1" x14ac:dyDescent="0.6">
      <c r="J743" s="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0:33" s="2" customFormat="1" ht="14.25" customHeight="1" x14ac:dyDescent="0.6">
      <c r="J744" s="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0:33" s="2" customFormat="1" ht="14.25" customHeight="1" x14ac:dyDescent="0.6">
      <c r="J745" s="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0:33" s="2" customFormat="1" ht="14.25" customHeight="1" x14ac:dyDescent="0.6">
      <c r="J746" s="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0:33" s="2" customFormat="1" ht="14.25" customHeight="1" x14ac:dyDescent="0.6">
      <c r="J747" s="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0:33" s="2" customFormat="1" ht="14.25" customHeight="1" x14ac:dyDescent="0.6">
      <c r="J748" s="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0:33" s="2" customFormat="1" ht="14.25" customHeight="1" x14ac:dyDescent="0.6">
      <c r="J749" s="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0:33" s="2" customFormat="1" ht="14.25" customHeight="1" x14ac:dyDescent="0.6">
      <c r="J750" s="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0:33" s="2" customFormat="1" ht="14.25" customHeight="1" x14ac:dyDescent="0.6">
      <c r="J751" s="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0:33" s="2" customFormat="1" ht="14.25" customHeight="1" x14ac:dyDescent="0.6">
      <c r="J752" s="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0:33" s="2" customFormat="1" ht="14.25" customHeight="1" x14ac:dyDescent="0.6">
      <c r="J753" s="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0:33" s="2" customFormat="1" ht="14.25" customHeight="1" x14ac:dyDescent="0.6">
      <c r="J754" s="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0:33" s="2" customFormat="1" ht="14.25" customHeight="1" x14ac:dyDescent="0.6">
      <c r="J755" s="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0:33" s="2" customFormat="1" ht="14.25" customHeight="1" x14ac:dyDescent="0.6">
      <c r="J756" s="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0:33" s="2" customFormat="1" ht="14.25" customHeight="1" x14ac:dyDescent="0.6">
      <c r="J757" s="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0:33" s="2" customFormat="1" ht="14.25" customHeight="1" x14ac:dyDescent="0.6">
      <c r="J758" s="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0:33" s="2" customFormat="1" ht="14.25" customHeight="1" x14ac:dyDescent="0.6">
      <c r="J759" s="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0:33" s="2" customFormat="1" ht="14.25" customHeight="1" x14ac:dyDescent="0.6">
      <c r="J760" s="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0:33" s="2" customFormat="1" ht="14.25" customHeight="1" x14ac:dyDescent="0.6">
      <c r="J761" s="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0:33" s="2" customFormat="1" ht="14.25" customHeight="1" x14ac:dyDescent="0.6">
      <c r="J762" s="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0:33" s="2" customFormat="1" ht="14.25" customHeight="1" x14ac:dyDescent="0.6">
      <c r="J763" s="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0:33" s="2" customFormat="1" ht="14.25" customHeight="1" x14ac:dyDescent="0.6">
      <c r="J764" s="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0:33" s="2" customFormat="1" ht="14.25" customHeight="1" x14ac:dyDescent="0.6">
      <c r="J765" s="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0:33" s="2" customFormat="1" ht="14.25" customHeight="1" x14ac:dyDescent="0.6">
      <c r="J766" s="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0:33" s="2" customFormat="1" ht="14.25" customHeight="1" x14ac:dyDescent="0.6">
      <c r="J767" s="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0:33" s="2" customFormat="1" ht="14.25" customHeight="1" x14ac:dyDescent="0.6">
      <c r="J768" s="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0:33" s="2" customFormat="1" ht="14.25" customHeight="1" x14ac:dyDescent="0.6">
      <c r="J769" s="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0:33" s="2" customFormat="1" ht="14.25" customHeight="1" x14ac:dyDescent="0.6">
      <c r="J770" s="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0:33" s="2" customFormat="1" ht="14.25" customHeight="1" x14ac:dyDescent="0.6">
      <c r="J771" s="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0:33" s="2" customFormat="1" ht="14.25" customHeight="1" x14ac:dyDescent="0.6">
      <c r="J772" s="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0:33" s="2" customFormat="1" ht="14.25" customHeight="1" x14ac:dyDescent="0.6">
      <c r="J773" s="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0:33" s="2" customFormat="1" ht="14.25" customHeight="1" x14ac:dyDescent="0.6">
      <c r="J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0:33" s="2" customFormat="1" ht="14.25" customHeight="1" x14ac:dyDescent="0.6">
      <c r="J775" s="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0:33" s="2" customFormat="1" ht="14.25" customHeight="1" x14ac:dyDescent="0.6">
      <c r="J776" s="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0:33" s="2" customFormat="1" ht="14.25" customHeight="1" x14ac:dyDescent="0.6">
      <c r="J777" s="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0:33" s="2" customFormat="1" ht="14.25" customHeight="1" x14ac:dyDescent="0.6">
      <c r="J778" s="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0:33" s="2" customFormat="1" ht="14.25" customHeight="1" x14ac:dyDescent="0.6">
      <c r="J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0:33" s="2" customFormat="1" ht="14.25" customHeight="1" x14ac:dyDescent="0.6">
      <c r="J780" s="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0:33" s="2" customFormat="1" ht="14.25" customHeight="1" x14ac:dyDescent="0.6">
      <c r="J781" s="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0:33" s="2" customFormat="1" ht="14.25" customHeight="1" x14ac:dyDescent="0.6">
      <c r="J782" s="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0:33" s="2" customFormat="1" ht="14.25" customHeight="1" x14ac:dyDescent="0.6">
      <c r="J783" s="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0:33" s="2" customFormat="1" ht="14.25" customHeight="1" x14ac:dyDescent="0.6">
      <c r="J784" s="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0:33" s="2" customFormat="1" ht="14.25" customHeight="1" x14ac:dyDescent="0.6">
      <c r="J785" s="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0:33" s="2" customFormat="1" ht="14.25" customHeight="1" x14ac:dyDescent="0.6">
      <c r="J786" s="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0:33" s="2" customFormat="1" ht="14.25" customHeight="1" x14ac:dyDescent="0.6">
      <c r="J787" s="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0:33" s="2" customFormat="1" ht="14.25" customHeight="1" x14ac:dyDescent="0.6">
      <c r="J788" s="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0:33" s="2" customFormat="1" ht="14.25" customHeight="1" x14ac:dyDescent="0.6">
      <c r="J789" s="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0:33" s="2" customFormat="1" ht="14.25" customHeight="1" x14ac:dyDescent="0.6">
      <c r="J790" s="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0:33" s="2" customFormat="1" ht="14.25" customHeight="1" x14ac:dyDescent="0.6">
      <c r="J791" s="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0:33" s="2" customFormat="1" ht="14.25" customHeight="1" x14ac:dyDescent="0.6">
      <c r="J792" s="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0:33" s="2" customFormat="1" ht="14.25" customHeight="1" x14ac:dyDescent="0.6">
      <c r="J793" s="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0:33" s="2" customFormat="1" ht="14.25" customHeight="1" x14ac:dyDescent="0.6">
      <c r="J794" s="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0:33" s="2" customFormat="1" ht="14.25" customHeight="1" x14ac:dyDescent="0.6">
      <c r="J795" s="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0:33" s="2" customFormat="1" ht="14.25" customHeight="1" x14ac:dyDescent="0.6">
      <c r="J796" s="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0:33" s="2" customFormat="1" ht="14.25" customHeight="1" x14ac:dyDescent="0.6">
      <c r="J797" s="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0:33" s="2" customFormat="1" ht="14.25" customHeight="1" x14ac:dyDescent="0.6">
      <c r="J798" s="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0:33" s="2" customFormat="1" ht="14.25" customHeight="1" x14ac:dyDescent="0.6">
      <c r="J799" s="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0:33" s="2" customFormat="1" ht="14.25" customHeight="1" x14ac:dyDescent="0.6">
      <c r="J800" s="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0:33" s="2" customFormat="1" ht="14.25" customHeight="1" x14ac:dyDescent="0.6">
      <c r="J801" s="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0:33" s="2" customFormat="1" ht="14.25" customHeight="1" x14ac:dyDescent="0.6">
      <c r="J802" s="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0:33" s="2" customFormat="1" ht="14.25" customHeight="1" x14ac:dyDescent="0.6">
      <c r="J803" s="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0:33" s="2" customFormat="1" ht="14.25" customHeight="1" x14ac:dyDescent="0.6">
      <c r="J804" s="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0:33" s="2" customFormat="1" ht="14.25" customHeight="1" x14ac:dyDescent="0.6">
      <c r="J805" s="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0:33" s="2" customFormat="1" ht="14.25" customHeight="1" x14ac:dyDescent="0.6">
      <c r="J806" s="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0:33" s="2" customFormat="1" ht="14.25" customHeight="1" x14ac:dyDescent="0.6">
      <c r="J807" s="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0:33" s="2" customFormat="1" ht="14.25" customHeight="1" x14ac:dyDescent="0.6">
      <c r="J808" s="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0:33" s="2" customFormat="1" ht="14.25" customHeight="1" x14ac:dyDescent="0.6">
      <c r="J809" s="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0:33" s="2" customFormat="1" ht="14.25" customHeight="1" x14ac:dyDescent="0.6">
      <c r="J810" s="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0:33" s="2" customFormat="1" ht="14.25" customHeight="1" x14ac:dyDescent="0.6">
      <c r="J811" s="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0:33" s="2" customFormat="1" ht="14.25" customHeight="1" x14ac:dyDescent="0.6">
      <c r="J812" s="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0:33" s="2" customFormat="1" ht="14.25" customHeight="1" x14ac:dyDescent="0.6">
      <c r="J813" s="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0:33" s="2" customFormat="1" ht="14.25" customHeight="1" x14ac:dyDescent="0.6">
      <c r="J814" s="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0:33" s="2" customFormat="1" ht="14.25" customHeight="1" x14ac:dyDescent="0.6">
      <c r="J815" s="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0:33" s="2" customFormat="1" ht="14.25" customHeight="1" x14ac:dyDescent="0.6">
      <c r="J816" s="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0:33" s="2" customFormat="1" ht="14.25" customHeight="1" x14ac:dyDescent="0.6">
      <c r="J817" s="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0:33" s="2" customFormat="1" ht="14.25" customHeight="1" x14ac:dyDescent="0.6">
      <c r="J818" s="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0:33" s="2" customFormat="1" ht="14.25" customHeight="1" x14ac:dyDescent="0.6">
      <c r="J819" s="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0:33" s="2" customFormat="1" ht="14.25" customHeight="1" x14ac:dyDescent="0.6">
      <c r="J820" s="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0:33" s="2" customFormat="1" ht="14.25" customHeight="1" x14ac:dyDescent="0.6">
      <c r="J821" s="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0:33" s="2" customFormat="1" ht="14.25" customHeight="1" x14ac:dyDescent="0.6">
      <c r="J822" s="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0:33" s="2" customFormat="1" ht="14.25" customHeight="1" x14ac:dyDescent="0.6">
      <c r="J823" s="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0:33" s="2" customFormat="1" ht="14.25" customHeight="1" x14ac:dyDescent="0.6">
      <c r="J824" s="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0:33" s="2" customFormat="1" ht="14.25" customHeight="1" x14ac:dyDescent="0.6">
      <c r="J825" s="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0:33" s="2" customFormat="1" ht="14.25" customHeight="1" x14ac:dyDescent="0.6">
      <c r="J826" s="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0:33" s="2" customFormat="1" ht="14.25" customHeight="1" x14ac:dyDescent="0.6">
      <c r="J827" s="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0:33" s="2" customFormat="1" ht="14.25" customHeight="1" x14ac:dyDescent="0.6">
      <c r="J828" s="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0:33" s="2" customFormat="1" ht="14.25" customHeight="1" x14ac:dyDescent="0.6">
      <c r="J829" s="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0:33" s="2" customFormat="1" ht="14.25" customHeight="1" x14ac:dyDescent="0.6">
      <c r="J830" s="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0:33" s="2" customFormat="1" ht="14.25" customHeight="1" x14ac:dyDescent="0.6">
      <c r="J831" s="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0:33" s="2" customFormat="1" ht="14.25" customHeight="1" x14ac:dyDescent="0.6">
      <c r="J832" s="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0:33" s="2" customFormat="1" ht="14.25" customHeight="1" x14ac:dyDescent="0.6">
      <c r="J833" s="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0:33" s="2" customFormat="1" ht="14.25" customHeight="1" x14ac:dyDescent="0.6">
      <c r="J834" s="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0:33" s="2" customFormat="1" ht="14.25" customHeight="1" x14ac:dyDescent="0.6">
      <c r="J835" s="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0:33" s="2" customFormat="1" ht="14.25" customHeight="1" x14ac:dyDescent="0.6">
      <c r="J836" s="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0:33" s="2" customFormat="1" ht="14.25" customHeight="1" x14ac:dyDescent="0.6">
      <c r="J837" s="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0:33" s="2" customFormat="1" ht="14.25" customHeight="1" x14ac:dyDescent="0.6">
      <c r="J838" s="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0:33" s="2" customFormat="1" ht="14.25" customHeight="1" x14ac:dyDescent="0.6">
      <c r="J839" s="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0:33" s="2" customFormat="1" ht="14.25" customHeight="1" x14ac:dyDescent="0.6">
      <c r="J840" s="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0:33" s="2" customFormat="1" ht="14.25" customHeight="1" x14ac:dyDescent="0.6">
      <c r="J841" s="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0:33" s="2" customFormat="1" ht="14.25" customHeight="1" x14ac:dyDescent="0.6">
      <c r="J842" s="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0:33" s="2" customFormat="1" ht="14.25" customHeight="1" x14ac:dyDescent="0.6">
      <c r="J843" s="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0:33" s="2" customFormat="1" ht="14.25" customHeight="1" x14ac:dyDescent="0.6">
      <c r="J844" s="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0:33" s="2" customFormat="1" ht="14.25" customHeight="1" x14ac:dyDescent="0.6">
      <c r="J845" s="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0:33" s="2" customFormat="1" ht="14.25" customHeight="1" x14ac:dyDescent="0.6">
      <c r="J846" s="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0:33" s="2" customFormat="1" ht="14.25" customHeight="1" x14ac:dyDescent="0.6">
      <c r="J847" s="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0:33" s="2" customFormat="1" ht="14.25" customHeight="1" x14ac:dyDescent="0.6">
      <c r="J848" s="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0:33" s="2" customFormat="1" ht="14.25" customHeight="1" x14ac:dyDescent="0.6">
      <c r="J849" s="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0:33" s="2" customFormat="1" ht="14.25" customHeight="1" x14ac:dyDescent="0.6">
      <c r="J850" s="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0:33" s="2" customFormat="1" ht="14.25" customHeight="1" x14ac:dyDescent="0.6">
      <c r="J851" s="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0:33" s="2" customFormat="1" ht="14.25" customHeight="1" x14ac:dyDescent="0.6">
      <c r="J852" s="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0:33" s="2" customFormat="1" ht="14.25" customHeight="1" x14ac:dyDescent="0.6">
      <c r="J853" s="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0:33" s="2" customFormat="1" ht="14.25" customHeight="1" x14ac:dyDescent="0.6">
      <c r="J854" s="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0:33" s="2" customFormat="1" ht="14.25" customHeight="1" x14ac:dyDescent="0.6">
      <c r="J855" s="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0:33" s="2" customFormat="1" ht="14.25" customHeight="1" x14ac:dyDescent="0.6">
      <c r="J856" s="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0:33" s="2" customFormat="1" ht="14.25" customHeight="1" x14ac:dyDescent="0.6">
      <c r="J857" s="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0:33" s="2" customFormat="1" ht="14.25" customHeight="1" x14ac:dyDescent="0.6">
      <c r="J858" s="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0:33" s="2" customFormat="1" ht="14.25" customHeight="1" x14ac:dyDescent="0.6">
      <c r="J859" s="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0:33" s="2" customFormat="1" ht="14.25" customHeight="1" x14ac:dyDescent="0.6">
      <c r="J860" s="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0:33" s="2" customFormat="1" ht="14.25" customHeight="1" x14ac:dyDescent="0.6">
      <c r="J861" s="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0:33" s="2" customFormat="1" ht="14.25" customHeight="1" x14ac:dyDescent="0.6">
      <c r="J862" s="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0:33" s="2" customFormat="1" ht="14.25" customHeight="1" x14ac:dyDescent="0.6">
      <c r="J863" s="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0:33" s="2" customFormat="1" ht="14.25" customHeight="1" x14ac:dyDescent="0.6">
      <c r="J864" s="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0:33" s="2" customFormat="1" ht="14.25" customHeight="1" x14ac:dyDescent="0.6">
      <c r="J865" s="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0:33" s="2" customFormat="1" ht="14.25" customHeight="1" x14ac:dyDescent="0.6">
      <c r="J866" s="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0:33" s="2" customFormat="1" ht="14.25" customHeight="1" x14ac:dyDescent="0.6">
      <c r="J867" s="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0:33" s="2" customFormat="1" ht="14.25" customHeight="1" x14ac:dyDescent="0.6">
      <c r="J868" s="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0:33" s="2" customFormat="1" ht="14.25" customHeight="1" x14ac:dyDescent="0.6">
      <c r="J869" s="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0:33" s="2" customFormat="1" ht="14.25" customHeight="1" x14ac:dyDescent="0.6">
      <c r="J870" s="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0:33" s="2" customFormat="1" ht="14.25" customHeight="1" x14ac:dyDescent="0.6">
      <c r="J871" s="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0:33" s="2" customFormat="1" ht="14.25" customHeight="1" x14ac:dyDescent="0.6">
      <c r="J872" s="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0:33" s="2" customFormat="1" ht="14.25" customHeight="1" x14ac:dyDescent="0.6">
      <c r="J873" s="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0:33" s="2" customFormat="1" ht="14.25" customHeight="1" x14ac:dyDescent="0.6">
      <c r="J874" s="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0:33" s="2" customFormat="1" ht="14.25" customHeight="1" x14ac:dyDescent="0.6">
      <c r="J875" s="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0:33" s="2" customFormat="1" ht="14.25" customHeight="1" x14ac:dyDescent="0.6">
      <c r="J876" s="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0:33" s="2" customFormat="1" ht="14.25" customHeight="1" x14ac:dyDescent="0.6">
      <c r="J877" s="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0:33" s="2" customFormat="1" ht="14.25" customHeight="1" x14ac:dyDescent="0.6">
      <c r="J878" s="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0:33" s="2" customFormat="1" ht="14.25" customHeight="1" x14ac:dyDescent="0.6">
      <c r="J879" s="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0:33" s="2" customFormat="1" ht="14.25" customHeight="1" x14ac:dyDescent="0.6">
      <c r="J880" s="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0:33" s="2" customFormat="1" ht="14.25" customHeight="1" x14ac:dyDescent="0.6">
      <c r="J881" s="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0:33" s="2" customFormat="1" ht="14.25" customHeight="1" x14ac:dyDescent="0.6">
      <c r="J882" s="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0:33" s="2" customFormat="1" ht="14.25" customHeight="1" x14ac:dyDescent="0.6">
      <c r="J883" s="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0:33" s="2" customFormat="1" ht="14.25" customHeight="1" x14ac:dyDescent="0.6">
      <c r="J884" s="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0:33" s="2" customFormat="1" ht="14.25" customHeight="1" x14ac:dyDescent="0.6">
      <c r="J885" s="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0:33" s="2" customFormat="1" ht="14.25" customHeight="1" x14ac:dyDescent="0.6">
      <c r="J886" s="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0:33" s="2" customFormat="1" ht="14.25" customHeight="1" x14ac:dyDescent="0.6">
      <c r="J887" s="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0:33" s="2" customFormat="1" ht="14.25" customHeight="1" x14ac:dyDescent="0.6">
      <c r="J888" s="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0:33" s="2" customFormat="1" ht="14.25" customHeight="1" x14ac:dyDescent="0.6">
      <c r="J889" s="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0:33" s="2" customFormat="1" ht="14.25" customHeight="1" x14ac:dyDescent="0.6">
      <c r="J890" s="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0:33" s="2" customFormat="1" ht="14.25" customHeight="1" x14ac:dyDescent="0.6">
      <c r="J891" s="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0:33" s="2" customFormat="1" ht="14.25" customHeight="1" x14ac:dyDescent="0.6">
      <c r="J892" s="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0:33" s="2" customFormat="1" ht="14.25" customHeight="1" x14ac:dyDescent="0.6">
      <c r="J893" s="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0:33" s="2" customFormat="1" ht="14.25" customHeight="1" x14ac:dyDescent="0.6">
      <c r="J894" s="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0:33" s="2" customFormat="1" ht="14.25" customHeight="1" x14ac:dyDescent="0.6">
      <c r="J895" s="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0:33" s="2" customFormat="1" ht="14.25" customHeight="1" x14ac:dyDescent="0.6">
      <c r="J896" s="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0:33" s="2" customFormat="1" ht="14.25" customHeight="1" x14ac:dyDescent="0.6">
      <c r="J897" s="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0:33" s="2" customFormat="1" ht="14.25" customHeight="1" x14ac:dyDescent="0.6">
      <c r="J898" s="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0:33" s="2" customFormat="1" ht="14.25" customHeight="1" x14ac:dyDescent="0.6">
      <c r="J899" s="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0:33" s="2" customFormat="1" ht="14.25" customHeight="1" x14ac:dyDescent="0.6">
      <c r="J900" s="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0:33" s="2" customFormat="1" ht="14.25" customHeight="1" x14ac:dyDescent="0.6">
      <c r="J901" s="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0:33" s="2" customFormat="1" ht="14.25" customHeight="1" x14ac:dyDescent="0.6">
      <c r="J902" s="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0:33" s="2" customFormat="1" ht="14.25" customHeight="1" x14ac:dyDescent="0.6">
      <c r="J903" s="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0:33" s="2" customFormat="1" ht="14.25" customHeight="1" x14ac:dyDescent="0.6">
      <c r="J904" s="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0:33" s="2" customFormat="1" ht="14.25" customHeight="1" x14ac:dyDescent="0.6">
      <c r="J905" s="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0:33" s="2" customFormat="1" ht="14.25" customHeight="1" x14ac:dyDescent="0.6">
      <c r="J906" s="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0:33" s="2" customFormat="1" ht="14.25" customHeight="1" x14ac:dyDescent="0.6">
      <c r="J907" s="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0:33" s="2" customFormat="1" ht="14.25" customHeight="1" x14ac:dyDescent="0.6">
      <c r="J908" s="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0:33" s="2" customFormat="1" ht="14.25" customHeight="1" x14ac:dyDescent="0.6">
      <c r="J909" s="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0:33" s="2" customFormat="1" ht="14.25" customHeight="1" x14ac:dyDescent="0.6">
      <c r="J910" s="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0:33" s="2" customFormat="1" ht="14.25" customHeight="1" x14ac:dyDescent="0.6">
      <c r="J911" s="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0:33" s="2" customFormat="1" ht="14.25" customHeight="1" x14ac:dyDescent="0.6">
      <c r="J912" s="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0:33" s="2" customFormat="1" ht="14.25" customHeight="1" x14ac:dyDescent="0.6">
      <c r="J913" s="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0:33" s="2" customFormat="1" ht="14.25" customHeight="1" x14ac:dyDescent="0.6">
      <c r="J914" s="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0:33" s="2" customFormat="1" ht="14.25" customHeight="1" x14ac:dyDescent="0.6">
      <c r="J915" s="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0:33" s="2" customFormat="1" ht="14.25" customHeight="1" x14ac:dyDescent="0.6">
      <c r="J916" s="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0:33" s="2" customFormat="1" ht="14.25" customHeight="1" x14ac:dyDescent="0.6">
      <c r="J917" s="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0:33" s="2" customFormat="1" ht="14.25" customHeight="1" x14ac:dyDescent="0.6">
      <c r="J918" s="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0:33" s="2" customFormat="1" ht="14.25" customHeight="1" x14ac:dyDescent="0.6">
      <c r="J919" s="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0:33" s="2" customFormat="1" ht="14.25" customHeight="1" x14ac:dyDescent="0.6">
      <c r="J920" s="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0:33" s="2" customFormat="1" ht="14.25" customHeight="1" x14ac:dyDescent="0.6">
      <c r="J921" s="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0:33" s="2" customFormat="1" ht="14.25" customHeight="1" x14ac:dyDescent="0.6">
      <c r="J922" s="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0:33" s="2" customFormat="1" ht="14.25" customHeight="1" x14ac:dyDescent="0.6">
      <c r="J923" s="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0:33" s="2" customFormat="1" ht="14.25" customHeight="1" x14ac:dyDescent="0.6">
      <c r="J924" s="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0:33" s="2" customFormat="1" ht="14.25" customHeight="1" x14ac:dyDescent="0.6">
      <c r="J925" s="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0:33" s="2" customFormat="1" ht="14.25" customHeight="1" x14ac:dyDescent="0.6">
      <c r="J926" s="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0:33" s="2" customFormat="1" ht="14.25" customHeight="1" x14ac:dyDescent="0.6">
      <c r="J927" s="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0:33" s="2" customFormat="1" ht="14.25" customHeight="1" x14ac:dyDescent="0.6">
      <c r="J928" s="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0:33" s="2" customFormat="1" ht="14.25" customHeight="1" x14ac:dyDescent="0.6">
      <c r="J929" s="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0:33" s="2" customFormat="1" ht="14.25" customHeight="1" x14ac:dyDescent="0.6">
      <c r="J930" s="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0:33" s="2" customFormat="1" ht="14.25" customHeight="1" x14ac:dyDescent="0.6">
      <c r="J931" s="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0:33" s="2" customFormat="1" ht="14.25" customHeight="1" x14ac:dyDescent="0.6">
      <c r="J932" s="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0:33" s="2" customFormat="1" ht="14.25" customHeight="1" x14ac:dyDescent="0.6">
      <c r="J933" s="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0:33" s="2" customFormat="1" ht="14.25" customHeight="1" x14ac:dyDescent="0.6">
      <c r="J934" s="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0:33" s="2" customFormat="1" ht="14.25" customHeight="1" x14ac:dyDescent="0.6">
      <c r="J935" s="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0:33" s="2" customFormat="1" ht="14.25" customHeight="1" x14ac:dyDescent="0.6">
      <c r="J936" s="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0:33" s="2" customFormat="1" ht="14.25" customHeight="1" x14ac:dyDescent="0.6">
      <c r="J937" s="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0:33" s="2" customFormat="1" ht="14.25" customHeight="1" x14ac:dyDescent="0.6">
      <c r="J938" s="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0:33" s="2" customFormat="1" ht="14.25" customHeight="1" x14ac:dyDescent="0.6">
      <c r="J939" s="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0:33" s="2" customFormat="1" ht="14.25" customHeight="1" x14ac:dyDescent="0.6">
      <c r="J940" s="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0:33" s="2" customFormat="1" ht="14.25" customHeight="1" x14ac:dyDescent="0.6">
      <c r="J941" s="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0:33" s="2" customFormat="1" ht="14.25" customHeight="1" x14ac:dyDescent="0.6">
      <c r="J942" s="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0:33" s="2" customFormat="1" ht="14.25" customHeight="1" x14ac:dyDescent="0.6">
      <c r="J943" s="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0:33" s="2" customFormat="1" ht="14.25" customHeight="1" x14ac:dyDescent="0.6">
      <c r="J944" s="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0:33" s="2" customFormat="1" ht="14.25" customHeight="1" x14ac:dyDescent="0.6">
      <c r="J945" s="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0:33" s="2" customFormat="1" ht="14.25" customHeight="1" x14ac:dyDescent="0.6">
      <c r="J946" s="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0:33" s="2" customFormat="1" ht="14.25" customHeight="1" x14ac:dyDescent="0.6">
      <c r="J947" s="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0:33" s="2" customFormat="1" ht="14.25" customHeight="1" x14ac:dyDescent="0.6">
      <c r="J948" s="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0:33" s="2" customFormat="1" ht="14.25" customHeight="1" x14ac:dyDescent="0.6">
      <c r="J949" s="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0:33" s="2" customFormat="1" ht="14.25" customHeight="1" x14ac:dyDescent="0.6">
      <c r="J950" s="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0:33" s="2" customFormat="1" ht="14.25" customHeight="1" x14ac:dyDescent="0.6">
      <c r="J951" s="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0:33" s="2" customFormat="1" ht="14.25" customHeight="1" x14ac:dyDescent="0.6">
      <c r="J952" s="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0:33" s="2" customFormat="1" ht="14.25" customHeight="1" x14ac:dyDescent="0.6">
      <c r="J953" s="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0:33" s="2" customFormat="1" ht="14.25" customHeight="1" x14ac:dyDescent="0.6">
      <c r="J954" s="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0:33" s="2" customFormat="1" ht="14.25" customHeight="1" x14ac:dyDescent="0.6">
      <c r="J955" s="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0:33" s="2" customFormat="1" ht="14.25" customHeight="1" x14ac:dyDescent="0.6">
      <c r="J956" s="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0:33" s="2" customFormat="1" ht="14.25" customHeight="1" x14ac:dyDescent="0.6">
      <c r="J957" s="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0:33" s="2" customFormat="1" ht="14.25" customHeight="1" x14ac:dyDescent="0.6">
      <c r="J958" s="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0:33" s="2" customFormat="1" ht="14.25" customHeight="1" x14ac:dyDescent="0.6">
      <c r="J959" s="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0:33" s="2" customFormat="1" ht="14.25" customHeight="1" x14ac:dyDescent="0.6">
      <c r="J960" s="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0:33" s="2" customFormat="1" ht="14.25" customHeight="1" x14ac:dyDescent="0.6">
      <c r="J961" s="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0:33" s="2" customFormat="1" ht="14.25" customHeight="1" x14ac:dyDescent="0.6">
      <c r="J962" s="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0:33" s="2" customFormat="1" ht="14.25" customHeight="1" x14ac:dyDescent="0.6">
      <c r="J963" s="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0:33" s="2" customFormat="1" ht="14.25" customHeight="1" x14ac:dyDescent="0.6">
      <c r="J964" s="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0:33" s="2" customFormat="1" ht="14.25" customHeight="1" x14ac:dyDescent="0.6">
      <c r="J965" s="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0:33" s="2" customFormat="1" ht="14.25" customHeight="1" x14ac:dyDescent="0.6">
      <c r="J966" s="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0:33" s="2" customFormat="1" ht="14.25" customHeight="1" x14ac:dyDescent="0.6">
      <c r="J967" s="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0:33" s="2" customFormat="1" ht="14.25" customHeight="1" x14ac:dyDescent="0.6">
      <c r="J968" s="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0:33" s="2" customFormat="1" ht="14.25" customHeight="1" x14ac:dyDescent="0.6">
      <c r="J969" s="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0:33" s="2" customFormat="1" ht="14.25" customHeight="1" x14ac:dyDescent="0.6">
      <c r="J970" s="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0:33" s="2" customFormat="1" ht="14.25" customHeight="1" x14ac:dyDescent="0.6">
      <c r="J971" s="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0:33" s="2" customFormat="1" ht="14.25" customHeight="1" x14ac:dyDescent="0.6">
      <c r="J972" s="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0:33" s="2" customFormat="1" ht="14.25" customHeight="1" x14ac:dyDescent="0.6">
      <c r="J973" s="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0:33" s="2" customFormat="1" ht="14.25" customHeight="1" x14ac:dyDescent="0.6">
      <c r="J974" s="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0:33" s="2" customFormat="1" ht="14.25" customHeight="1" x14ac:dyDescent="0.6">
      <c r="J975" s="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0:33" s="2" customFormat="1" ht="14.25" customHeight="1" x14ac:dyDescent="0.6">
      <c r="J976" s="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0:33" s="2" customFormat="1" ht="14.25" customHeight="1" x14ac:dyDescent="0.6">
      <c r="J977" s="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0:33" s="2" customFormat="1" ht="14.25" customHeight="1" x14ac:dyDescent="0.6">
      <c r="J978" s="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0:33" s="2" customFormat="1" ht="14.25" customHeight="1" x14ac:dyDescent="0.6">
      <c r="J979" s="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0:33" s="2" customFormat="1" ht="14.25" customHeight="1" x14ac:dyDescent="0.6">
      <c r="J980" s="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0:33" s="2" customFormat="1" ht="14.25" customHeight="1" x14ac:dyDescent="0.6">
      <c r="J981" s="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0:33" s="2" customFormat="1" ht="14.25" customHeight="1" x14ac:dyDescent="0.6">
      <c r="J982" s="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0:33" s="2" customFormat="1" ht="14.25" customHeight="1" x14ac:dyDescent="0.6">
      <c r="J983" s="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0:33" s="2" customFormat="1" ht="14.25" customHeight="1" x14ac:dyDescent="0.6">
      <c r="J984" s="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0:33" s="2" customFormat="1" ht="14.25" customHeight="1" x14ac:dyDescent="0.6">
      <c r="J985" s="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0:33" s="2" customFormat="1" ht="14.25" customHeight="1" x14ac:dyDescent="0.6">
      <c r="J986" s="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0:33" s="2" customFormat="1" ht="14.25" customHeight="1" x14ac:dyDescent="0.6">
      <c r="J987" s="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0:33" s="2" customFormat="1" ht="14.25" customHeight="1" x14ac:dyDescent="0.6">
      <c r="J988" s="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0:33" s="2" customFormat="1" ht="14.25" customHeight="1" x14ac:dyDescent="0.6">
      <c r="J989" s="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0:33" s="2" customFormat="1" ht="14.25" customHeight="1" x14ac:dyDescent="0.6">
      <c r="J990" s="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0:33" s="2" customFormat="1" ht="14.25" customHeight="1" x14ac:dyDescent="0.6">
      <c r="J991" s="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0:33" s="2" customFormat="1" ht="14.25" customHeight="1" x14ac:dyDescent="0.6">
      <c r="J992" s="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0:33" s="2" customFormat="1" ht="14.25" customHeight="1" x14ac:dyDescent="0.6">
      <c r="J993" s="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0:33" s="2" customFormat="1" ht="14.25" customHeight="1" x14ac:dyDescent="0.6">
      <c r="J994" s="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0:33" s="2" customFormat="1" ht="14.25" customHeight="1" x14ac:dyDescent="0.6">
      <c r="J995" s="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0:33" s="2" customFormat="1" ht="14.25" customHeight="1" x14ac:dyDescent="0.6">
      <c r="J996" s="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0:33" s="2" customFormat="1" ht="14.25" customHeight="1" x14ac:dyDescent="0.6">
      <c r="J997" s="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0:33" s="2" customFormat="1" ht="14.25" customHeight="1" x14ac:dyDescent="0.6">
      <c r="J998" s="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0:33" s="2" customFormat="1" ht="14.25" customHeight="1" x14ac:dyDescent="0.6">
      <c r="J999" s="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0:33" s="2" customFormat="1" ht="14.25" customHeight="1" x14ac:dyDescent="0.6">
      <c r="J1000" s="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0:33" s="2" customFormat="1" ht="14.25" customHeight="1" x14ac:dyDescent="0.6">
      <c r="J1001" s="3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0:33" s="2" customFormat="1" ht="14.25" customHeight="1" x14ac:dyDescent="0.6">
      <c r="J1002" s="3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0:33" s="2" customFormat="1" ht="14.25" customHeight="1" x14ac:dyDescent="0.6">
      <c r="J1003" s="3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48574" spans="1:1" s="2" customFormat="1" ht="15" customHeight="1" x14ac:dyDescent="0.75">
      <c r="A1048574" s="10"/>
    </row>
  </sheetData>
  <mergeCells count="11">
    <mergeCell ref="K8:L8"/>
    <mergeCell ref="K9:L9"/>
    <mergeCell ref="K10:L10"/>
    <mergeCell ref="K7:L7"/>
    <mergeCell ref="K12:L13"/>
    <mergeCell ref="H12:H13"/>
    <mergeCell ref="B11:B13"/>
    <mergeCell ref="C11:C13"/>
    <mergeCell ref="F12:F13"/>
    <mergeCell ref="J12:J13"/>
    <mergeCell ref="I12:I13"/>
  </mergeCells>
  <dataValidations disablePrompts="1" count="4">
    <dataValidation allowBlank="1" showInputMessage="1" showErrorMessage="1" prompt="Military Family Relief Fund" sqref="B7" xr:uid="{68C8BB32-1EE9-4463-9D80-4039D6C839C1}"/>
    <dataValidation allowBlank="1" showInputMessage="1" showErrorMessage="1" prompt="Qualifying Charitable Organization" sqref="B8" xr:uid="{969F19D0-A5F3-404B-8FF2-336DCA93A81D}"/>
    <dataValidation allowBlank="1" showInputMessage="1" showErrorMessage="1" prompt="Qualifying Foster Care Charitable Organizations" sqref="B9" xr:uid="{E928B406-BBD5-4137-9ADD-FB7727C2304C}"/>
    <dataValidation allowBlank="1" showInputMessage="1" showErrorMessage="1" prompt="School Tution Organizations" sqref="B11:B13" xr:uid="{E653609A-D27D-4ADE-AD40-B2E533310668}"/>
  </dataValidations>
  <hyperlinks>
    <hyperlink ref="B4" r:id="rId1" xr:uid="{00000000-0004-0000-0000-000000000000}"/>
    <hyperlink ref="J7" r:id="rId2" xr:uid="{00000000-0004-0000-0000-000001000000}"/>
    <hyperlink ref="J9" r:id="rId3" xr:uid="{00000000-0004-0000-0000-000003000000}"/>
    <hyperlink ref="J8" r:id="rId4" xr:uid="{48EC984F-D492-468A-8FCD-0A3CCD2BA810}"/>
    <hyperlink ref="J10" r:id="rId5" xr:uid="{D2626C4D-0987-451A-9511-5E3DA45C7606}"/>
  </hyperlinks>
  <pageMargins left="0.7" right="0.7" top="0.75" bottom="0.75" header="0" footer="0"/>
  <pageSetup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Ledger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Geoff's Laptop</dc:creator>
  <cp:lastModifiedBy>Geoff Hutchinson</cp:lastModifiedBy>
  <cp:lastPrinted>2023-02-10T01:54:05Z</cp:lastPrinted>
  <dcterms:created xsi:type="dcterms:W3CDTF">2019-03-19T18:17:38Z</dcterms:created>
  <dcterms:modified xsi:type="dcterms:W3CDTF">2023-07-04T17:50:42Z</dcterms:modified>
</cp:coreProperties>
</file>